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gulrukh\AppData\Local\Microsoft\Windows\INetCache\Content.Outlook\9DHGOW46\"/>
    </mc:Choice>
  </mc:AlternateContent>
  <bookViews>
    <workbookView xWindow="0" yWindow="0" windowWidth="23040" windowHeight="9192"/>
  </bookViews>
  <sheets>
    <sheet name="Instructions" sheetId="3" r:id="rId1"/>
    <sheet name="Version" sheetId="19" state="hidden" r:id="rId2"/>
    <sheet name="EDF Form-I" sheetId="2" r:id="rId3"/>
    <sheet name="Project Cost Sheet" sheetId="14" r:id="rId4"/>
    <sheet name="HR requirement" sheetId="17" r:id="rId5"/>
    <sheet name="Machinery Requirement" sheetId="18" r:id="rId6"/>
    <sheet name="Expense List" sheetId="16" state="hidden" r:id="rId7"/>
    <sheet name="Project Output" sheetId="7" state="hidden" r:id="rId8"/>
    <sheet name="List of Expenses" sheetId="15" state="hidden" r:id="rId9"/>
    <sheet name="Beneficiaries List" sheetId="6" state="hidden" r:id="rId10"/>
  </sheets>
  <definedNames>
    <definedName name="A01_Employee_Expenses">'List of Expenses'!$B$2:$B$3</definedName>
    <definedName name="A011_Pay">'List of Expenses'!$C$2:$C$11</definedName>
    <definedName name="A012_Allowances">'List of Expenses'!$C$12:$C$104</definedName>
    <definedName name="A02_Project_Pre_Investment_Analysis">'List of Expenses'!$B$4:$B$5</definedName>
    <definedName name="A021_Feasibility_Studies">'List of Expenses'!$C$105:$C$106</definedName>
    <definedName name="A022_Reaserch_Surveys_and_Exploratory_Operations">'List of Expenses'!$C$107:$C$110</definedName>
    <definedName name="A03_Operating_Expenses">'List of Expenses'!$B$6:$B$14</definedName>
    <definedName name="A031_Fees">'List of Expenses'!$C$111:$C$112</definedName>
    <definedName name="A032_Communication">'List of Expenses'!$C$113:$C$118</definedName>
    <definedName name="A033_Utilities">'List of Expenses'!$C$119:$C$123</definedName>
    <definedName name="A034_Occupancy_Costs">'List of Expenses'!$C$124:$C$134</definedName>
    <definedName name="A035_Operating_Leases">'List of Expenses'!$C$135:$C$140</definedName>
    <definedName name="A036_Motor_Vehicles">'List of Expenses'!$C$141:$C$144</definedName>
    <definedName name="A037_Consultancy_and_Contractual_Work">'List of Expenses'!$C$145:$C$148</definedName>
    <definedName name="A038_Travel_and_Transportation">'List of Expenses'!$C$149:$C$159</definedName>
    <definedName name="A039_General">'List of Expenses'!$C$160:$C$223</definedName>
    <definedName name="A04_Employees_Retirment_Benefits">'List of Expenses'!$B$15</definedName>
    <definedName name="A041_Pension">'List of Expenses'!$C$224:$C$238</definedName>
    <definedName name="A05_Grants_Subisidies_and_Writeoffs_of_Loans_Advances_Others">'List of Expenses'!$B$16:$B$18</definedName>
    <definedName name="A051_Subsidies">'List of Expenses'!$C$239:$C$245</definedName>
    <definedName name="A052_Grants_Domestic">'List of Expenses'!$C$246:$C$261</definedName>
    <definedName name="A053_Writeoff_of_Loans_and_Advances">'List of Expenses'!$C$262:$C$263</definedName>
    <definedName name="A06_Transfers">'List of Expenses'!$B$19:$B$22</definedName>
    <definedName name="A061_Scholarships_Bonuses_and_Other_Awards">'List of Expenses'!$C$264:$C$267</definedName>
    <definedName name="A062_Technical_Assistance">'List of Expenses'!$C$268:$C$270</definedName>
    <definedName name="A063_Entertainments_and_Gifts">'List of Expenses'!$C$271</definedName>
    <definedName name="A064_Other_Transfer_Payments">'List of Expenses'!$C$272:$C$277</definedName>
    <definedName name="A07_Interest_Payment">'List of Expenses'!$B$23:$B$25</definedName>
    <definedName name="A071_Interest_Domestic">'List of Expenses'!$C$278:$C$294</definedName>
    <definedName name="A072_Interest_Foreign">'List of Expenses'!$C$295:$C$299</definedName>
    <definedName name="A073_Others">'List of Expenses'!$C$300:$C$302</definedName>
    <definedName name="A08_Loans_and_Advances">'List of Expenses'!$B$26:$B$32</definedName>
    <definedName name="A081_Advances_to_Government_Servants">'List of Expenses'!$C$303:$C$307</definedName>
    <definedName name="A082_Provinces">'List of Expenses'!$C$308:$C$313</definedName>
    <definedName name="A083_District_Govt_TMAs">'List of Expenses'!$C$314:$C$318</definedName>
    <definedName name="A084_Loans_to_Financial_Institutions">'List of Expenses'!$C$319:$C$320</definedName>
    <definedName name="A085_Loans_to_Non_Financial_Instituiions">'List of Expenses'!$C$321:$C$322</definedName>
    <definedName name="A086_Loans_to_Others">'List of Expenses'!$C$323:$C$324</definedName>
    <definedName name="A087_Drought_Emergency_Relief_Assistance">'List of Expenses'!$C$325:$C$326</definedName>
    <definedName name="A09_Expenditure_on_Acquiring_of_Physical_Assets">'List of Expenses'!$B$33:$B$40</definedName>
    <definedName name="A091_Purchase_of_Building">'List of Expenses'!$C$327:$C$331</definedName>
    <definedName name="A092_Computer_Equipment">'List of Expenses'!$C$332:$C$334</definedName>
    <definedName name="A093_Commodity_Purhases">'List of Expenses'!$C$335:$C$342</definedName>
    <definedName name="A094_Other_Stores_and_Stocks">'List of Expenses'!$C$343:$C$357</definedName>
    <definedName name="A095_Purchase_of_Transport">'List of Expenses'!$C$358:$C$360</definedName>
    <definedName name="A096_Purchase_of_Plant_and_Machinery">'List of Expenses'!$C$361:$C$362</definedName>
    <definedName name="A097_Purchase_of_Furniture_and_Fixture">'List of Expenses'!$C$363:$C$364</definedName>
    <definedName name="A098_Purchase_of_Other_Assets">'List of Expenses'!$C$365:$C$367</definedName>
    <definedName name="A10_Principal_Repayments_of_Loans">'List of Expenses'!$B$41:$B$44</definedName>
    <definedName name="A101_Principal_Repayment_of_Loans_Domestic">'List of Expenses'!$C$368:$C$381</definedName>
    <definedName name="A102_Principal_Repayment_of_Loans_Foreign">'List of Expenses'!$C$382:$C$386</definedName>
    <definedName name="A103_Principal_Repayment_of">'List of Expenses'!$C$387</definedName>
    <definedName name="A104_Principal_Repayment_of_Loans_Floating_Debts">'List of Expenses'!$C$388:$C$391</definedName>
    <definedName name="A11_Investments">'List of Expenses'!$B$45:$B$47</definedName>
    <definedName name="A111_Investment_Domestic">'List of Expenses'!$C$392:$C$394</definedName>
    <definedName name="A112_Investment_Foreign">'List of Expenses'!$C$395:$C$398</definedName>
    <definedName name="A113_Investment_Others">'List of Expenses'!$C$399</definedName>
    <definedName name="A12_Civil_Works">'List of Expenses'!$B$48:$B$54</definedName>
    <definedName name="A121_Roads_Highways_and_Bridges">'List of Expenses'!$C$400:$C$403</definedName>
    <definedName name="A122_Irrigation_Works">'List of Expenses'!$C$404:$C$408</definedName>
    <definedName name="A123_Embankments_and_Drainage_Works">'List of Expenses'!$C$409:$C$412</definedName>
    <definedName name="A124_Building_and_Structures">'List of Expenses'!$C$413:$C$418</definedName>
    <definedName name="A125_Other_Works">'List of Expenses'!$C$419:$C$420</definedName>
    <definedName name="A126_Telecommunication_Works">'List of Expenses'!$C$421:$C$431</definedName>
    <definedName name="A127_Drought_Emergency_Relief_Assistance">'List of Expenses'!$C$432:$C$435</definedName>
    <definedName name="A13_Repairs_and_Maintenance">'List of Expenses'!$B$55:$B$64</definedName>
    <definedName name="A130_Transport">'List of Expenses'!$C$436</definedName>
    <definedName name="A131_Machinery_and_Equipment">'List of Expenses'!$C$437:$C$438</definedName>
    <definedName name="A132_Furniture_and_Fixture_R_and_M">'List of Expenses'!$C$439</definedName>
    <definedName name="A133_Buildings_and_Structure">'List of Expenses'!$C$440:$C$444</definedName>
    <definedName name="A134_Irrigation">'List of Expenses'!$C$445:$C$448</definedName>
    <definedName name="A135_Embankment_and_Drainage">'List of Expenses'!$C$449:$C$452</definedName>
    <definedName name="A136_Roads_Highways_and_Bridges">'List of Expenses'!$C$453:$C$456</definedName>
    <definedName name="A137_Computer_Equipment">'List of Expenses'!$C$457:$C$459</definedName>
    <definedName name="A138_General">'List of Expenses'!$C$460</definedName>
    <definedName name="A139_Telecommunication_Works">'List of Expenses'!$C$461:$C$469</definedName>
    <definedName name="A14_Suspence_and_Clearing">'List of Expenses'!$B$65</definedName>
    <definedName name="A141_Recovery_of_Expenditure">'List of Expenses'!$C$470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4" l="1"/>
  <c r="K9" i="14" s="1"/>
  <c r="H8" i="14"/>
  <c r="K8" i="14" s="1"/>
  <c r="H7" i="14"/>
  <c r="K7" i="14" s="1"/>
  <c r="F5" i="17"/>
  <c r="I5" i="17"/>
  <c r="I6" i="17"/>
  <c r="I7" i="17"/>
  <c r="I8" i="17"/>
  <c r="I9" i="17"/>
  <c r="I10" i="17"/>
  <c r="I11" i="17"/>
  <c r="I12" i="17"/>
  <c r="F4" i="17"/>
  <c r="I4" i="17" s="1"/>
  <c r="H6" i="18"/>
  <c r="H5" i="18"/>
  <c r="K5" i="18"/>
  <c r="K6" i="18"/>
  <c r="K7" i="18"/>
  <c r="K8" i="18"/>
  <c r="K9" i="18"/>
  <c r="K10" i="18"/>
  <c r="K11" i="18"/>
  <c r="K12" i="18"/>
  <c r="K4" i="18"/>
  <c r="H4" i="18"/>
  <c r="H5" i="14" l="1"/>
  <c r="K5" i="14" s="1"/>
  <c r="H6" i="14"/>
  <c r="K6" i="14" s="1"/>
  <c r="H4" i="14" l="1"/>
  <c r="K4" i="14" s="1"/>
  <c r="K24" i="14" s="1"/>
</calcChain>
</file>

<file path=xl/sharedStrings.xml><?xml version="1.0" encoding="utf-8"?>
<sst xmlns="http://schemas.openxmlformats.org/spreadsheetml/2006/main" count="2243" uniqueCount="1876">
  <si>
    <t>Sector</t>
  </si>
  <si>
    <t>Sub-Sector</t>
  </si>
  <si>
    <t>Year 1</t>
  </si>
  <si>
    <t>Year 2</t>
  </si>
  <si>
    <t>Year 3</t>
  </si>
  <si>
    <t>EDF</t>
  </si>
  <si>
    <t>Total</t>
  </si>
  <si>
    <t>Signature</t>
  </si>
  <si>
    <t>EXPORT DEVELOPMENT FUND</t>
  </si>
  <si>
    <t>Name of Entity</t>
  </si>
  <si>
    <t>Contact Person</t>
  </si>
  <si>
    <t>Contact Number</t>
  </si>
  <si>
    <t>Postal Address</t>
  </si>
  <si>
    <t>Email Address</t>
  </si>
  <si>
    <t>S.No</t>
  </si>
  <si>
    <t>Description</t>
  </si>
  <si>
    <t>Duration</t>
  </si>
  <si>
    <t>Start Date</t>
  </si>
  <si>
    <t>End Date</t>
  </si>
  <si>
    <t>Type of Services</t>
  </si>
  <si>
    <t>Fund Source</t>
  </si>
  <si>
    <t>Total Cost of the Project</t>
  </si>
  <si>
    <t>Other Source 1</t>
  </si>
  <si>
    <t>Other Source 2</t>
  </si>
  <si>
    <t>Other Source 3</t>
  </si>
  <si>
    <t>Name</t>
  </si>
  <si>
    <t>Email ID</t>
  </si>
  <si>
    <t>Risk Description</t>
  </si>
  <si>
    <r>
      <t xml:space="preserve">Probability
</t>
    </r>
    <r>
      <rPr>
        <b/>
        <i/>
        <sz val="11"/>
        <color theme="1"/>
        <rFont val="Calibri"/>
        <family val="2"/>
        <scheme val="minor"/>
      </rPr>
      <t>(Low/Med/High)</t>
    </r>
  </si>
  <si>
    <t>+</t>
  </si>
  <si>
    <r>
      <t xml:space="preserve">Other Source 1 </t>
    </r>
    <r>
      <rPr>
        <i/>
        <sz val="11"/>
        <color theme="1"/>
        <rFont val="Calibri"/>
        <family val="2"/>
        <scheme val="minor"/>
      </rPr>
      <t>(If any)</t>
    </r>
  </si>
  <si>
    <r>
      <t xml:space="preserve">Other Source 2 </t>
    </r>
    <r>
      <rPr>
        <i/>
        <sz val="11"/>
        <color theme="1"/>
        <rFont val="Calibri"/>
        <family val="2"/>
        <scheme val="minor"/>
      </rPr>
      <t>(If any)</t>
    </r>
  </si>
  <si>
    <r>
      <t xml:space="preserve">Other Source 3 </t>
    </r>
    <r>
      <rPr>
        <i/>
        <sz val="11"/>
        <color theme="1"/>
        <rFont val="Calibri"/>
        <family val="2"/>
        <scheme val="minor"/>
      </rPr>
      <t>(If any)</t>
    </r>
  </si>
  <si>
    <t>Stakeholders</t>
  </si>
  <si>
    <r>
      <t xml:space="preserve">2. EXECUTIVE SUMMARY
</t>
    </r>
    <r>
      <rPr>
        <i/>
        <sz val="11"/>
        <color theme="1"/>
        <rFont val="Calibri"/>
        <family val="2"/>
        <scheme val="minor"/>
      </rPr>
      <t>(Summarize the project's overall detail including the objectives, purpose, scope of work and other benefits that the project will offer)</t>
    </r>
  </si>
  <si>
    <r>
      <t xml:space="preserve">Date of Commencement
</t>
    </r>
    <r>
      <rPr>
        <i/>
        <sz val="11"/>
        <color theme="1"/>
        <rFont val="Calibri"/>
        <family val="2"/>
        <scheme val="minor"/>
      </rPr>
      <t>(Mention the proposed start date of the project)</t>
    </r>
  </si>
  <si>
    <r>
      <t xml:space="preserve">Date of Completion
</t>
    </r>
    <r>
      <rPr>
        <i/>
        <sz val="11"/>
        <color theme="1"/>
        <rFont val="Calibri"/>
        <family val="2"/>
        <scheme val="minor"/>
      </rPr>
      <t>(Mention the expected completion date of the project)</t>
    </r>
  </si>
  <si>
    <t>Quantity</t>
  </si>
  <si>
    <t>Unit Cost</t>
  </si>
  <si>
    <t>Total Cost</t>
  </si>
  <si>
    <t>10. PROPOSED COMPLETION PERIOD</t>
  </si>
  <si>
    <r>
      <t xml:space="preserve">Impact
</t>
    </r>
    <r>
      <rPr>
        <b/>
        <i/>
        <sz val="11"/>
        <color theme="1"/>
        <rFont val="Calibri"/>
        <family val="2"/>
        <scheme val="minor"/>
      </rPr>
      <t>(Low/Med/High)</t>
    </r>
  </si>
  <si>
    <t>Risk Response Strategy</t>
  </si>
  <si>
    <t>Location of the Project</t>
  </si>
  <si>
    <t>INSTRUCTIONS TO FILL OUT THE FORM</t>
  </si>
  <si>
    <t>Please follow the instructions given for each item before filling the form</t>
  </si>
  <si>
    <t>Complete all required fields. Provide the justification, if you leave the space empty</t>
  </si>
  <si>
    <t>Add additional row or column as per requirement</t>
  </si>
  <si>
    <t>PROJECT PROPOSAL FORM - (EDF FORM-I)</t>
  </si>
  <si>
    <r>
      <t xml:space="preserve">3. PROJECT SCOPE
</t>
    </r>
    <r>
      <rPr>
        <i/>
        <sz val="11"/>
        <color theme="1"/>
        <rFont val="Calibri"/>
        <family val="2"/>
        <scheme val="minor"/>
      </rPr>
      <t>(Provide complete scope of the project, including what 'is' and 'is not' included in the project)</t>
    </r>
  </si>
  <si>
    <r>
      <t xml:space="preserve">4. PROJECT TIME
</t>
    </r>
    <r>
      <rPr>
        <i/>
        <sz val="11"/>
        <color theme="1"/>
        <rFont val="Calibri"/>
        <family val="2"/>
        <scheme val="minor"/>
      </rPr>
      <t>(Specify the time required to complete the project)</t>
    </r>
  </si>
  <si>
    <r>
      <t xml:space="preserve">5. PROJECT COST
</t>
    </r>
    <r>
      <rPr>
        <i/>
        <sz val="11"/>
        <color theme="1"/>
        <rFont val="Calibri"/>
        <family val="2"/>
        <scheme val="minor"/>
      </rPr>
      <t>(Specify the cost required to complete the project)</t>
    </r>
  </si>
  <si>
    <r>
      <t xml:space="preserve">7. PROPOSED EXECUTION ENTITY
</t>
    </r>
    <r>
      <rPr>
        <i/>
        <sz val="11"/>
        <color theme="1"/>
        <rFont val="Calibri"/>
        <family val="2"/>
        <scheme val="minor"/>
      </rPr>
      <t>(Indicate the details of the Organization responsible for implementation of the project)</t>
    </r>
  </si>
  <si>
    <r>
      <t xml:space="preserve">8. SECTOR BRIEF
</t>
    </r>
    <r>
      <rPr>
        <i/>
        <sz val="11"/>
        <color theme="1"/>
        <rFont val="Calibri"/>
        <family val="2"/>
        <scheme val="minor"/>
      </rPr>
      <t>(Indicate Sector &amp; Sub-Sector in which the project falls)</t>
    </r>
  </si>
  <si>
    <r>
      <t xml:space="preserve">9. PROJECT OBJECTIVES
</t>
    </r>
    <r>
      <rPr>
        <i/>
        <sz val="11"/>
        <color theme="1"/>
        <rFont val="Calibri"/>
        <family val="2"/>
        <scheme val="minor"/>
      </rPr>
      <t>(Provide main, sectoral and export objectives to be achieved through the proposed project)</t>
    </r>
  </si>
  <si>
    <t>Provide the Project Cost Details by completing the "Project Cost Sheet"</t>
  </si>
  <si>
    <t>(The items below, are given as example)</t>
  </si>
  <si>
    <t>The instructional notes and information fields given, should not be deleted</t>
  </si>
  <si>
    <t>Activities</t>
  </si>
  <si>
    <t>Type of Entity</t>
  </si>
  <si>
    <t>Beneficiary</t>
  </si>
  <si>
    <t>Milestones</t>
  </si>
  <si>
    <t>Deliverable</t>
  </si>
  <si>
    <t>Start latest by</t>
  </si>
  <si>
    <t>Must Finish by</t>
  </si>
  <si>
    <t>Contact No.</t>
  </si>
  <si>
    <t>Time Deadlines</t>
  </si>
  <si>
    <t>NTN Number</t>
  </si>
  <si>
    <t>01-Commerce Division</t>
  </si>
  <si>
    <t>02-Other Government Agencies</t>
  </si>
  <si>
    <t>03-Associations</t>
  </si>
  <si>
    <t>04-Chambers</t>
  </si>
  <si>
    <t>05-Non Profit Organizations</t>
  </si>
  <si>
    <t>06-Universities/Institutes</t>
  </si>
  <si>
    <t>07-Commissioning Board</t>
  </si>
  <si>
    <t>08-Companies/Zones</t>
  </si>
  <si>
    <r>
      <t xml:space="preserve">6. PROPOSAL SUBMITTED BY
</t>
    </r>
    <r>
      <rPr>
        <i/>
        <sz val="11"/>
        <color theme="1"/>
        <rFont val="Calibri"/>
        <family val="2"/>
        <scheme val="minor"/>
      </rPr>
      <t>(Indicate complete details of the entity submitting the project proposal for accessing funds through EDF)</t>
    </r>
  </si>
  <si>
    <r>
      <t xml:space="preserve">Project Output
</t>
    </r>
    <r>
      <rPr>
        <i/>
        <sz val="11"/>
        <color theme="1"/>
        <rFont val="Calibri"/>
        <family val="2"/>
        <scheme val="minor"/>
      </rPr>
      <t>(Select the relevant option in terms of Product/Result/Service obtained at the completion of the project)</t>
    </r>
  </si>
  <si>
    <t>01-Export Marketing events</t>
  </si>
  <si>
    <t>02-Training Infrastructure</t>
  </si>
  <si>
    <t>03-Compliance Infrastructure</t>
  </si>
  <si>
    <t>04-Software/Applications/Website</t>
  </si>
  <si>
    <t>05-Subsidization of Export Services</t>
  </si>
  <si>
    <t>06-Training Services</t>
  </si>
  <si>
    <t>07-Export Marketing Infrastructure</t>
  </si>
  <si>
    <t>08-Legal Services</t>
  </si>
  <si>
    <t>09-Secretariat</t>
  </si>
  <si>
    <t>10-Compliance Certifications/Services</t>
  </si>
  <si>
    <t>11-Research Studies</t>
  </si>
  <si>
    <t>12-Policy Development</t>
  </si>
  <si>
    <t>13-Testing and CFCs</t>
  </si>
  <si>
    <t>Project Output (Export Acitivity)</t>
  </si>
  <si>
    <t>PKR</t>
  </si>
  <si>
    <t>* Foreign Exchange Component</t>
  </si>
  <si>
    <t>FEC*</t>
  </si>
  <si>
    <r>
      <t xml:space="preserve">Project Outcome 
</t>
    </r>
    <r>
      <rPr>
        <i/>
        <sz val="11"/>
        <color theme="1"/>
        <rFont val="Calibri"/>
        <family val="2"/>
        <scheme val="minor"/>
      </rPr>
      <t xml:space="preserve">(Mention the desired results from the project in terms of exports/other sectoral benefits with brief description of the rationale for increase in Exports </t>
    </r>
    <r>
      <rPr>
        <b/>
        <i/>
        <sz val="11"/>
        <color theme="1"/>
        <rFont val="Calibri"/>
        <family val="2"/>
        <scheme val="minor"/>
      </rPr>
      <t>as the statement will justify your funding requirement</t>
    </r>
    <r>
      <rPr>
        <i/>
        <sz val="11"/>
        <color theme="1"/>
        <rFont val="Calibri"/>
        <family val="2"/>
        <scheme val="minor"/>
      </rPr>
      <t>)</t>
    </r>
  </si>
  <si>
    <t>Please specify "Other", if selected:</t>
  </si>
  <si>
    <t>Major Object</t>
  </si>
  <si>
    <t>Minor Object</t>
  </si>
  <si>
    <t>Detailed Object</t>
  </si>
  <si>
    <t>Major_Object</t>
  </si>
  <si>
    <t>A01_Employee_Expenses</t>
  </si>
  <si>
    <t>A02_Project_Pre_Investment_Analysis</t>
  </si>
  <si>
    <t>A01150_Others</t>
  </si>
  <si>
    <t>A01270_Others</t>
  </si>
  <si>
    <t>A01273_Honoraria</t>
  </si>
  <si>
    <t>A01299_Others</t>
  </si>
  <si>
    <t>A03270_Others</t>
  </si>
  <si>
    <t>A03301_Gas</t>
  </si>
  <si>
    <t>A03302_Water</t>
  </si>
  <si>
    <t>A03303_Electricity</t>
  </si>
  <si>
    <t>A03370_Others</t>
  </si>
  <si>
    <t>A03401_Charges</t>
  </si>
  <si>
    <t>A03406_Royalties</t>
  </si>
  <si>
    <t>A03409_Insurance</t>
  </si>
  <si>
    <t>A03410_Security</t>
  </si>
  <si>
    <t>A03470_Others</t>
  </si>
  <si>
    <t>A03502_Buildings</t>
  </si>
  <si>
    <t>A03504_Computers</t>
  </si>
  <si>
    <t>A03570_Others</t>
  </si>
  <si>
    <t>A03601_Fuel</t>
  </si>
  <si>
    <t>A03602_Insurance</t>
  </si>
  <si>
    <t>A03603_Registration</t>
  </si>
  <si>
    <t>A03670_Others</t>
  </si>
  <si>
    <t>A03701_Computer</t>
  </si>
  <si>
    <t>A03702_Management</t>
  </si>
  <si>
    <t>A03770_Others</t>
  </si>
  <si>
    <t>A03820_Others</t>
  </si>
  <si>
    <t>A03901_Stationery</t>
  </si>
  <si>
    <t>A03970_Others</t>
  </si>
  <si>
    <t>A04170_Others</t>
  </si>
  <si>
    <t>A05101_Wheat</t>
  </si>
  <si>
    <t>A05102_Food</t>
  </si>
  <si>
    <t>A05104_Fertilizer</t>
  </si>
  <si>
    <t>A05105_Tubewells</t>
  </si>
  <si>
    <t>A05106_Cotton</t>
  </si>
  <si>
    <t>A05120_Others</t>
  </si>
  <si>
    <t>A05320_Others</t>
  </si>
  <si>
    <t>A06104_Bonuses</t>
  </si>
  <si>
    <t>A06270_Others</t>
  </si>
  <si>
    <t>A06470_Others</t>
  </si>
  <si>
    <t>A07110_Others</t>
  </si>
  <si>
    <t>A07120_Others</t>
  </si>
  <si>
    <t>A07130_Others</t>
  </si>
  <si>
    <t>A07210_Others</t>
  </si>
  <si>
    <t>A08170_Others</t>
  </si>
  <si>
    <t>A08201_NWFP</t>
  </si>
  <si>
    <t>A08202_Punjab</t>
  </si>
  <si>
    <t>A08203_Sindh</t>
  </si>
  <si>
    <t>A08204_Balochistan</t>
  </si>
  <si>
    <t>A08301_NWFP</t>
  </si>
  <si>
    <t>A08302_Punjab</t>
  </si>
  <si>
    <t>A08303_Sindh</t>
  </si>
  <si>
    <t>A08304_Balochistan</t>
  </si>
  <si>
    <t>A08310_Others</t>
  </si>
  <si>
    <t>A08499_Others</t>
  </si>
  <si>
    <t>A08599_Others</t>
  </si>
  <si>
    <t>A08670_Others</t>
  </si>
  <si>
    <t>A09170_Others</t>
  </si>
  <si>
    <t>A09201_Hardware</t>
  </si>
  <si>
    <t>A09202_Software</t>
  </si>
  <si>
    <t>A09302_Fertilizer</t>
  </si>
  <si>
    <t>A09303_Coal</t>
  </si>
  <si>
    <t>A09370_Others</t>
  </si>
  <si>
    <t>A09402_Newsprint</t>
  </si>
  <si>
    <t>A09403_Tractors</t>
  </si>
  <si>
    <t>A09414_Insecticides</t>
  </si>
  <si>
    <t>A09470_Others</t>
  </si>
  <si>
    <t>A09503_Others</t>
  </si>
  <si>
    <t>A09802_Others</t>
  </si>
  <si>
    <t>A09899_Others</t>
  </si>
  <si>
    <t>A11301_Others</t>
  </si>
  <si>
    <t>A12101_Highways</t>
  </si>
  <si>
    <t>A12270_Others</t>
  </si>
  <si>
    <t>A12303_Drainage</t>
  </si>
  <si>
    <t>A12370_Others</t>
  </si>
  <si>
    <t>A12404_Structures</t>
  </si>
  <si>
    <t>A12604_Stores</t>
  </si>
  <si>
    <t>A12620_Others</t>
  </si>
  <si>
    <t>A12701_Works</t>
  </si>
  <si>
    <t>A13001_Transport</t>
  </si>
  <si>
    <t>A13304_Structures</t>
  </si>
  <si>
    <t>A13470_Others</t>
  </si>
  <si>
    <t>A13503_Drainage</t>
  </si>
  <si>
    <t>A13570_Others</t>
  </si>
  <si>
    <t>A13601_Highways</t>
  </si>
  <si>
    <t>A13701_Hardware</t>
  </si>
  <si>
    <t>A13702_Software</t>
  </si>
  <si>
    <t>A011_Pay</t>
  </si>
  <si>
    <t>A012_Allowances</t>
  </si>
  <si>
    <t>A031_Fees</t>
  </si>
  <si>
    <t>A032_Communication</t>
  </si>
  <si>
    <t>A033_Utilities</t>
  </si>
  <si>
    <t>A039_General</t>
  </si>
  <si>
    <t>A041_Pension</t>
  </si>
  <si>
    <t>A051_Subsidies</t>
  </si>
  <si>
    <t>Minor_Object</t>
  </si>
  <si>
    <t>A034_Occupancy_Costs</t>
  </si>
  <si>
    <t>A036_Motor_Vehicles</t>
  </si>
  <si>
    <t>A037_Consultancy_and_Contractual_Work</t>
  </si>
  <si>
    <t>A073_Others</t>
  </si>
  <si>
    <t>A082_Provinces</t>
  </si>
  <si>
    <t>A125_Other_Works</t>
  </si>
  <si>
    <t>A130_Transport</t>
  </si>
  <si>
    <t>A134_Irrigation</t>
  </si>
  <si>
    <t>A138_General</t>
  </si>
  <si>
    <t>Detailed_Object</t>
  </si>
  <si>
    <t>A01101_Basic_Pay</t>
  </si>
  <si>
    <t>A01102_Personal_Pay</t>
  </si>
  <si>
    <t>A01103_Special_Pay</t>
  </si>
  <si>
    <t>A01104_Technical_Pay</t>
  </si>
  <si>
    <t>A01105_Qualification_Pay</t>
  </si>
  <si>
    <t>A01106_Pay_of_Contract_Staff</t>
  </si>
  <si>
    <t>A01107_Index_Pay</t>
  </si>
  <si>
    <t>A01108_Pay_of_Shaheed_Police_Officers</t>
  </si>
  <si>
    <t>A01109_Command_Pay</t>
  </si>
  <si>
    <t>A01201_Senior_Post_Allowance</t>
  </si>
  <si>
    <t>A01202_House_Rent_Allowance</t>
  </si>
  <si>
    <t>A01203_Conveyance_Allowance</t>
  </si>
  <si>
    <t>A01204_Sumptuary_Allowance</t>
  </si>
  <si>
    <t>A01205_Dearness_Allowance</t>
  </si>
  <si>
    <t>A01206_Local_Compensatory_Allowance</t>
  </si>
  <si>
    <t>A01207_Washing_Allowance</t>
  </si>
  <si>
    <t>A01208_Dress_Allowance</t>
  </si>
  <si>
    <t>A01209_Special_Additional_Allowance</t>
  </si>
  <si>
    <t>A01210_Risk_Allowance</t>
  </si>
  <si>
    <t>A01211_Hill_Allowance</t>
  </si>
  <si>
    <t>A01212_Telecommunication_Allowance</t>
  </si>
  <si>
    <t>A01213_Expatriation_Allowance</t>
  </si>
  <si>
    <t>A01214_Postal_Operation_Allowance</t>
  </si>
  <si>
    <t>A01215_Extra_Departmental_Employees_Allowance</t>
  </si>
  <si>
    <t>A01216_Qualification_Allowance</t>
  </si>
  <si>
    <t>A01217_Medical_Allowance</t>
  </si>
  <si>
    <t>A01219_Foreign_Allowance</t>
  </si>
  <si>
    <t>A01220_Language_Allowance</t>
  </si>
  <si>
    <t>A01221_Accreditation_Allowance</t>
  </si>
  <si>
    <t>A01222_Hardship_Allowance</t>
  </si>
  <si>
    <t>A01223_Exchange_Compensation_Allowance</t>
  </si>
  <si>
    <t>A01224_Entertainment_Allowance</t>
  </si>
  <si>
    <t>A01226_Computer_Allowance</t>
  </si>
  <si>
    <t>A01227_Project_Allowance</t>
  </si>
  <si>
    <t>A01228_Orderly_Allowance</t>
  </si>
  <si>
    <t>A01229_Special_Compensation_Allowance</t>
  </si>
  <si>
    <t>A01230_Dusting_Allowance</t>
  </si>
  <si>
    <t>A01231_Drinking_Water_Allowance</t>
  </si>
  <si>
    <t>A01232_Performance_Evaluation_Allowance</t>
  </si>
  <si>
    <t>A01233_Unattractive_Area_Allowance</t>
  </si>
  <si>
    <t>A01234_Training_Allowance</t>
  </si>
  <si>
    <t>A01235_Secretariat_Allowance</t>
  </si>
  <si>
    <t>A01236_Deputation_Allowance</t>
  </si>
  <si>
    <t>A01237_Design_Allowance</t>
  </si>
  <si>
    <t>A01238_Charge_Allowance</t>
  </si>
  <si>
    <t>A01239_Special_Allowance</t>
  </si>
  <si>
    <t>A01240_Utility_Allowance_for_Gas</t>
  </si>
  <si>
    <t>A01241_Utility_Allowance_for_Electricity</t>
  </si>
  <si>
    <t>A01242_Consolidated_Travelling_Allowance</t>
  </si>
  <si>
    <t>A01244_Adhoc_Relief</t>
  </si>
  <si>
    <t>A01245_Indexed_House_Rent_Allowance</t>
  </si>
  <si>
    <t>A01246_Indexed_Conveyance_Allowance</t>
  </si>
  <si>
    <t>A01247_NAB_Allowance</t>
  </si>
  <si>
    <t>A01248_Judicial_Allowance</t>
  </si>
  <si>
    <t>A01250_Incentive_Allowance</t>
  </si>
  <si>
    <t>A01251_Mess_Allowance</t>
  </si>
  <si>
    <t>A01252_Non_Practising_Allowance</t>
  </si>
  <si>
    <t>A01253_Science_Teaching_Allowance</t>
  </si>
  <si>
    <t>A01254_Anaesthesia_Allowance</t>
  </si>
  <si>
    <t>A01255_Hostel_Superintendent_Allowance</t>
  </si>
  <si>
    <t>A01256_Special_Adhoc_Relief_Allowance</t>
  </si>
  <si>
    <t>A01257_RC_Allowance</t>
  </si>
  <si>
    <t>A01259_Fuel_Allowance</t>
  </si>
  <si>
    <t>A01260_Ration_Allowance</t>
  </si>
  <si>
    <t>A01261_Constiblery_Allowance</t>
  </si>
  <si>
    <t>A01262_Special_Relief_Allowance</t>
  </si>
  <si>
    <t>A01263_Reserch_Allowance</t>
  </si>
  <si>
    <t>A01264_Technical_Allowance</t>
  </si>
  <si>
    <t>A01265_Cash_Handling_Allowance</t>
  </si>
  <si>
    <t>A01266_Disturbance_Allowance</t>
  </si>
  <si>
    <t>A01268_Cost_of_Living_Allowance</t>
  </si>
  <si>
    <t>A01269_Basic_Science_Allowance</t>
  </si>
  <si>
    <t>A012aa_Housing_Subsidy_Allowance_to_Government_Servants</t>
  </si>
  <si>
    <t>A01271_Overtime_Allowance</t>
  </si>
  <si>
    <t>A01272_Night_Duty_Allowance</t>
  </si>
  <si>
    <t>A01274_Medical_Charges</t>
  </si>
  <si>
    <t>A01275_Rest_and_Recreation_Allowance</t>
  </si>
  <si>
    <t>A01276_Outfit_Allowance</t>
  </si>
  <si>
    <t>A01277_Contingent_Paid_Staff</t>
  </si>
  <si>
    <t>A01278_Leave_Salary</t>
  </si>
  <si>
    <t>A01279_Extra_Duty_Allowance</t>
  </si>
  <si>
    <t>A01280_Out_Station_Allowance</t>
  </si>
  <si>
    <t>A01281_Danger_Money_Allowance</t>
  </si>
  <si>
    <t>A01282_Session_Allowance</t>
  </si>
  <si>
    <t>A01283_Field_Allowance</t>
  </si>
  <si>
    <t>A01284_Firewood_Allowance</t>
  </si>
  <si>
    <t>A01285_Motor_Cycle_Maintenance_Allowance</t>
  </si>
  <si>
    <t>A01286_Suspension_Allowance</t>
  </si>
  <si>
    <t>A01288_Contract_Allowance</t>
  </si>
  <si>
    <t>A01289_Teaching_Allowance</t>
  </si>
  <si>
    <t>A02101_Feasibility_Studies</t>
  </si>
  <si>
    <t>A02102_Consultant_based_Feasibility_Studies</t>
  </si>
  <si>
    <t>A02201_Research_and_Surveys</t>
  </si>
  <si>
    <t>A02203_Consultant_Based_Research_and_Surveys</t>
  </si>
  <si>
    <t>A02204_Consultant_Based_Exploratory_Operation</t>
  </si>
  <si>
    <t>A03101_Bank_Fees</t>
  </si>
  <si>
    <t>A03102_Legal_Fees</t>
  </si>
  <si>
    <t>A03201_Postage_and_Telegraph</t>
  </si>
  <si>
    <t>A03202_Telephone_and_Trunk_Calls</t>
  </si>
  <si>
    <t>A03204_Electronic_Communication</t>
  </si>
  <si>
    <t>A03205_Courier_and_Pilot_Service</t>
  </si>
  <si>
    <t>A03304_Hot_and_Cold_Weather_Charges</t>
  </si>
  <si>
    <t>A03402_Rent_for_Office_Building</t>
  </si>
  <si>
    <t>A03403_Rent_for_Residential_Building</t>
  </si>
  <si>
    <t>A03404_Rent_for_Other_Buildings</t>
  </si>
  <si>
    <t>A03405_Rent_other_than_on_Building</t>
  </si>
  <si>
    <t>A03407_Rates_and_Taxes</t>
  </si>
  <si>
    <t>A03501_Machinery_and_Equipment</t>
  </si>
  <si>
    <t>A03503_Motor_Vehicles</t>
  </si>
  <si>
    <t>A03506_Medical_Machinary_and_Technical_Equipment</t>
  </si>
  <si>
    <t>A03703_Government_Departments</t>
  </si>
  <si>
    <t>A03805_Travelling_Allowance</t>
  </si>
  <si>
    <t>A03806_Transportation_of_Goods</t>
  </si>
  <si>
    <t>A03808_Conveyance_Charges</t>
  </si>
  <si>
    <t>A03810_Tour_Expenditure_State_Conveyance_and_Motor_Cars</t>
  </si>
  <si>
    <t>A03902_Printing_and_Publication</t>
  </si>
  <si>
    <t>A03904_Hire_of_Vehicles</t>
  </si>
  <si>
    <t>A03906_Uniforms_and_Protective_Clothing</t>
  </si>
  <si>
    <t>A03908_Discount_given</t>
  </si>
  <si>
    <t>A03909_Tax_Refunds</t>
  </si>
  <si>
    <t>A03910_Commission_Paid</t>
  </si>
  <si>
    <t>A03911_Loss_on_Exchange</t>
  </si>
  <si>
    <t>A03912_Expenditure_on_Pakistani_delegations_to_Foreign_Countries</t>
  </si>
  <si>
    <t>A03914_Secret_Service_Expenditure</t>
  </si>
  <si>
    <t>A03915_Payments_to_Government_Department_for_Services_rendered</t>
  </si>
  <si>
    <t>A03916_Essay_writing_and_Copyrights</t>
  </si>
  <si>
    <t>A03917_Law_Charges</t>
  </si>
  <si>
    <t>A03919_Payments_to_Other_for_Services_rendered</t>
  </si>
  <si>
    <t>A03920_Relief_and_Repatriation_of_Civilian_Internees</t>
  </si>
  <si>
    <t>A03922_Reimbursement_of_Interest_to_Bank</t>
  </si>
  <si>
    <t>A03923_Security_of_VIPs</t>
  </si>
  <si>
    <t>A03925_Subsistence_Allowance_to_Detainees</t>
  </si>
  <si>
    <t>A03926_Allied_Branch_of_the_Provincial_C.I.D</t>
  </si>
  <si>
    <t>A03927_Purchase_of_Drugs_and_Medicines</t>
  </si>
  <si>
    <t>A03928_Expenditure_on_Confiscated_Goods</t>
  </si>
  <si>
    <t>A03930_Vocational_and_Manpower_Training</t>
  </si>
  <si>
    <t>A03933_Service_Charges</t>
  </si>
  <si>
    <t>A03934_Re_imbursment_of_T.T._Charges_to_Banks_for_Home
Remittances</t>
  </si>
  <si>
    <t>A03935_Depreciation_Expense</t>
  </si>
  <si>
    <t>A03938_Insurance_of_Aircrafts_and_Pilots</t>
  </si>
  <si>
    <t>A03940_Unforeseen_Expenditure</t>
  </si>
  <si>
    <t>A03941_Expense_against_National_Fund_for_Control_of_Drug_Abuse</t>
  </si>
  <si>
    <t>A03942_Cost_of_Other_Stores</t>
  </si>
  <si>
    <t>A03953_Investigation_Cost</t>
  </si>
  <si>
    <t>A03954_Ordnance_Store</t>
  </si>
  <si>
    <t>A03958_Special_Expediture_Incurred_in_Executives_Directives</t>
  </si>
  <si>
    <t>A03960_Expenditure_on_Foreign_Delegations_arriving_in_Pakistan</t>
  </si>
  <si>
    <t>A03961_Discount_on_Judicial_Stamps</t>
  </si>
  <si>
    <t>A03962_Discount_on_Non_Judicial_Stamps</t>
  </si>
  <si>
    <t>A03971_Cost_of_State_Trading_Medicines</t>
  </si>
  <si>
    <t>A04102_Commuted_value_of_pension_Civil</t>
  </si>
  <si>
    <t>A04106_Reimbursement_of_Medical_Charges_to_Pensioners</t>
  </si>
  <si>
    <t>A04110_Payment_of_Pension_Contribution_of_Ex_Local_Fund_Employees</t>
  </si>
  <si>
    <t>A04111_Travelling_Allowance_for_Retired_Government_Servants_in_connection_with_journey_on_Medical_Grounds</t>
  </si>
  <si>
    <t>A04113_Superannuation_and_Retirement_Allowance</t>
  </si>
  <si>
    <t>A04114_Superannuation_Encashment_on_L.P.R</t>
  </si>
  <si>
    <t>A05103_Edible_Oil</t>
  </si>
  <si>
    <t>A05201_To_Federal_Government</t>
  </si>
  <si>
    <t>A05202_To_Provincial_Government</t>
  </si>
  <si>
    <t>A05203_To_District_Government</t>
  </si>
  <si>
    <t>A05204_To_TMAs</t>
  </si>
  <si>
    <t>A05205_To_Financial_Institutions</t>
  </si>
  <si>
    <t>A05206_To_Non_Financial_Institutions</t>
  </si>
  <si>
    <t>A05207_To_Union_Administration</t>
  </si>
  <si>
    <t>A05208_Local_Bodies</t>
  </si>
  <si>
    <t>A05209_Share_from_Provincial_Allocable_Amount</t>
  </si>
  <si>
    <t>A05210_Special_Grants_from_Provincial_Retained_Amounts</t>
  </si>
  <si>
    <t>A05211_Federal_Funded_Projects</t>
  </si>
  <si>
    <t>A05212_Special_Grants_from_Provincial_Allocable_Amounts</t>
  </si>
  <si>
    <t>A05213_Special_Grants_from_Provincial_Retained_Amounts</t>
  </si>
  <si>
    <t>A05215_Grants_to_Union_Adminstration</t>
  </si>
  <si>
    <t>A05270_To_Others</t>
  </si>
  <si>
    <t>A05301_Government_Servants</t>
  </si>
  <si>
    <t>A06101_Merit_Scholarships</t>
  </si>
  <si>
    <t>A06102_Others_Scholarships</t>
  </si>
  <si>
    <t>A06103_Cash_Awards</t>
  </si>
  <si>
    <t>A06201_Expenditure_on_Foreign_Trainiees_in_Pakistan</t>
  </si>
  <si>
    <t>A06202_Contribution_to_International_Agencies</t>
  </si>
  <si>
    <t>A06401_To_Foreign_Governments</t>
  </si>
  <si>
    <t>A06404_Return_to_Government_Investment</t>
  </si>
  <si>
    <t>A06405_To_Sugar_Cess_Fund</t>
  </si>
  <si>
    <t>A07101_To_Federal_Government</t>
  </si>
  <si>
    <t>A07102_To_Provincial_Governments</t>
  </si>
  <si>
    <t>A07103_To_District_Governments</t>
  </si>
  <si>
    <t>A07104_To_TMAs</t>
  </si>
  <si>
    <t>A07105_To_Financial_Institutions</t>
  </si>
  <si>
    <t>A07106_To_Non_Financial_Institutions</t>
  </si>
  <si>
    <t>A07111_To_Federal_Government</t>
  </si>
  <si>
    <t>A07112_To_Provincial_Governments</t>
  </si>
  <si>
    <t>A07113_To_District_Governments</t>
  </si>
  <si>
    <t>A07114_To_TMAs</t>
  </si>
  <si>
    <t>A07121_To_Federal_Government</t>
  </si>
  <si>
    <t>A07122_To_Provincial_Governments</t>
  </si>
  <si>
    <t>A07123_To_District_Governments</t>
  </si>
  <si>
    <t>A07124_To_TMAs</t>
  </si>
  <si>
    <t>A07201_To_Federal_Government</t>
  </si>
  <si>
    <t>A07202_To_Provincial_Governments</t>
  </si>
  <si>
    <t>A07203_To_Financial_Institutions</t>
  </si>
  <si>
    <t>A07204_To_Non_Financial_Institutions</t>
  </si>
  <si>
    <t>A08101_House_Building_Advance</t>
  </si>
  <si>
    <t>A08102_Motor_Car_Advance</t>
  </si>
  <si>
    <t>A08104_Cycle_Advance</t>
  </si>
  <si>
    <t>A08205_Drought_Emergency_Relief_Assistance</t>
  </si>
  <si>
    <t>A08401_Loans_to_Financial_Institutions</t>
  </si>
  <si>
    <t>A08501_Loans_to_Non_Finantional_Institutions</t>
  </si>
  <si>
    <t>A08601_Private_Sector</t>
  </si>
  <si>
    <t>A08701_Federal_DERA_Unit</t>
  </si>
  <si>
    <t>A09101_Land_and_Buildings</t>
  </si>
  <si>
    <t>A09203_I.T._Equipment</t>
  </si>
  <si>
    <t>A09307_Provincial_Judicial_Stamps</t>
  </si>
  <si>
    <t>A09401_Medical_Stores</t>
  </si>
  <si>
    <t>A09405_Workshop_Equipment</t>
  </si>
  <si>
    <t>A09406_Storage_and_Carrying_Receptacies</t>
  </si>
  <si>
    <t>A09407_Specific_Consumables</t>
  </si>
  <si>
    <t>A09408_Generic_Consumables</t>
  </si>
  <si>
    <t>A09409_Medical_Stocks</t>
  </si>
  <si>
    <t>A09410_Life_Saving_Medical_Supplies</t>
  </si>
  <si>
    <t>A09411_General_Utility_Chemicals</t>
  </si>
  <si>
    <t>A09412_Specific_Utility_Chemicals</t>
  </si>
  <si>
    <t>A09501_Purchase_of_Transport</t>
  </si>
  <si>
    <t>A09502_Diplomatic_Cars</t>
  </si>
  <si>
    <t>A09602_Cold_Storage_Equipment</t>
  </si>
  <si>
    <t>A09702_Unkept_Furnishings</t>
  </si>
  <si>
    <t>A09801_Purchase_of_Livestock</t>
  </si>
  <si>
    <t>A10101_Domestic_Direct</t>
  </si>
  <si>
    <t>A10102_To_Federal_Government</t>
  </si>
  <si>
    <t>A10103_To_Provincial_Governments</t>
  </si>
  <si>
    <t>A10104_To_District_Governments</t>
  </si>
  <si>
    <t>A10105_To_TMAs</t>
  </si>
  <si>
    <t>A10106_To_Financial_Institutions</t>
  </si>
  <si>
    <t>A10107_To_Non_Financial_Institutions</t>
  </si>
  <si>
    <t>A10108_Federal_Investment_Bonds</t>
  </si>
  <si>
    <t>A10109_Foreign_Exchange_Bearer_Certificates</t>
  </si>
  <si>
    <t>A10110_US_Dollar_Bearer_Certificates</t>
  </si>
  <si>
    <t>A10111_Foreign_Currency_Bearer_Certificates</t>
  </si>
  <si>
    <t>A10112_Special_US_Dollar_Bonds</t>
  </si>
  <si>
    <t>A10113_Pakistan_Investment_Bonds</t>
  </si>
  <si>
    <t>A10170_To_Others</t>
  </si>
  <si>
    <t>A10201_Foreign_Direct</t>
  </si>
  <si>
    <t>A10202_To_Federal_Government</t>
  </si>
  <si>
    <t>A10203_To_Financial_Institutions</t>
  </si>
  <si>
    <t>A10204_To_Non_Financial_Institutions</t>
  </si>
  <si>
    <t>A10270_To_Others</t>
  </si>
  <si>
    <t>A10301_Other_Repayments</t>
  </si>
  <si>
    <t>A10401_Prize_Bonds</t>
  </si>
  <si>
    <t>A10402_Treasury_Bills</t>
  </si>
  <si>
    <t>A10403_Ways_and_Means_Advances</t>
  </si>
  <si>
    <t>A10404_Cash_Credit_Accommodation</t>
  </si>
  <si>
    <t>A11101_To_Financial_Institutions</t>
  </si>
  <si>
    <t>A11102_To_Non_Financial_Institutions</t>
  </si>
  <si>
    <t>A11170_To_Others</t>
  </si>
  <si>
    <t>A11201_To_Financial_Institutions</t>
  </si>
  <si>
    <t>A11202_To_Non_Financial_Institutions</t>
  </si>
  <si>
    <t>A11203_Contribution_to_International_Financial_Institutions</t>
  </si>
  <si>
    <t>A11270_To_Others</t>
  </si>
  <si>
    <t>A12102_Other_Roads</t>
  </si>
  <si>
    <t>A12103_Bridges_of_National_Importance</t>
  </si>
  <si>
    <t>A12104_Other_Bridges</t>
  </si>
  <si>
    <t>A12201_Main_Canals</t>
  </si>
  <si>
    <t>A12202_Feeder_Canals</t>
  </si>
  <si>
    <t>A12203_Tertiary_and_Other_Subsidiary_Links</t>
  </si>
  <si>
    <t>A12204_Agricultural_Produce_Carrying_Equipment</t>
  </si>
  <si>
    <t>A12301_Main_Embankment</t>
  </si>
  <si>
    <t>A12302_Miscellaneous_Embankment</t>
  </si>
  <si>
    <t>A12401_Office_Buildings</t>
  </si>
  <si>
    <t>A12402_Residential_Buildings</t>
  </si>
  <si>
    <t>A12403_Other_Buildings</t>
  </si>
  <si>
    <t>A12405_Electrification_Plumbing_and_Other_Infrastructure</t>
  </si>
  <si>
    <t>A12601_Lines_and_Wires</t>
  </si>
  <si>
    <t>A12602_Apparatus_and_Plants</t>
  </si>
  <si>
    <t>A12603_Share_in_Factories</t>
  </si>
  <si>
    <t>A13101_Machinery_and_Equipment</t>
  </si>
  <si>
    <t>A13201_Furniture_and_Fixture</t>
  </si>
  <si>
    <t>A13301_Office_Buildings</t>
  </si>
  <si>
    <t>A13302_Residential_Buildings</t>
  </si>
  <si>
    <t>A13303_Other_Buildings</t>
  </si>
  <si>
    <t>A13401_Main_Canals</t>
  </si>
  <si>
    <t>A13402_Feeder_Canals</t>
  </si>
  <si>
    <t>A13403_Tertiary_and_other_Subsidiary_Links</t>
  </si>
  <si>
    <t>A13501_Main_Embankment</t>
  </si>
  <si>
    <t>A13502_Miscellaneous_Embankment</t>
  </si>
  <si>
    <t>A13602_Other_Roads</t>
  </si>
  <si>
    <t>A13603_Bridges_of_National_Importance</t>
  </si>
  <si>
    <t>A13604_Other_Bridges</t>
  </si>
  <si>
    <t>A13703_I.T._Equipment</t>
  </si>
  <si>
    <t>A13801_Maintenance_of_Gardens</t>
  </si>
  <si>
    <t>A13902_Apparatus_and_Plants</t>
  </si>
  <si>
    <t>A14101_Recovery_of_Expenditure_Suspense</t>
  </si>
  <si>
    <t>A99999_Default_Down_Payment_Account_Dummy</t>
  </si>
  <si>
    <t>A03_Operating_Expenses</t>
  </si>
  <si>
    <t>A04_Employees_Retirment_Benefits</t>
  </si>
  <si>
    <t>A06_Transfers</t>
  </si>
  <si>
    <t>A07_Interest_Payment</t>
  </si>
  <si>
    <t>A08_Loans_and_Advances</t>
  </si>
  <si>
    <t>A09_Expenditure_on_Acquiring_of_Physical_Assets</t>
  </si>
  <si>
    <t>A10_Principal_Repayments_of_Loans</t>
  </si>
  <si>
    <t>A11_Investments</t>
  </si>
  <si>
    <t>A12_Civil_Works</t>
  </si>
  <si>
    <t>A13_Repairs_and_Maintenance</t>
  </si>
  <si>
    <t>A14_Suspence_and_Clearing</t>
  </si>
  <si>
    <t>A05_Grants_Subisidies_and_Writeoffs_of_Loans_Advances_Others</t>
  </si>
  <si>
    <t>A035_Operating_Leases</t>
  </si>
  <si>
    <t>A021_Feasibility_Studies</t>
  </si>
  <si>
    <t>A053_Writeoff_of_Loans_and_Advances</t>
  </si>
  <si>
    <t>A061_Scholarships_Bonuses_and_Other_Awards</t>
  </si>
  <si>
    <t>A062_Technical_Assistance</t>
  </si>
  <si>
    <t>A063_Entertainments_and_Gifts</t>
  </si>
  <si>
    <t>A064_Other_Transfer_Payments</t>
  </si>
  <si>
    <t>A071_Interest_Domestic</t>
  </si>
  <si>
    <t>A072_Interest_Foreign</t>
  </si>
  <si>
    <t>A081_Advances_to_Government_Servants</t>
  </si>
  <si>
    <t>A084_Loans_to_Financial_Institutions</t>
  </si>
  <si>
    <t>A085_Loans_to_Non_Financial_Instituiions</t>
  </si>
  <si>
    <t>A086_Loans_to_Others</t>
  </si>
  <si>
    <t>A087_Drought_Emergency_Relief_Assistance</t>
  </si>
  <si>
    <t>A091_Purchase_of_Building</t>
  </si>
  <si>
    <t>A092_Computer_Equipment</t>
  </si>
  <si>
    <t>A052_Grants_Domestic</t>
  </si>
  <si>
    <t>A083_District_Govt_TMAs</t>
  </si>
  <si>
    <t>A093_Commodity_Purhases</t>
  </si>
  <si>
    <t>A094_Other_Stores_and_Stocks</t>
  </si>
  <si>
    <t>A095_Purchase_of_Transport</t>
  </si>
  <si>
    <t>A098_Purchase_of_Other_Assets</t>
  </si>
  <si>
    <t>A101_Principal_Repayment_of_Loans_Domestic</t>
  </si>
  <si>
    <t>A102_Principal_Repayment_of_Loans_Foreign</t>
  </si>
  <si>
    <t>A103_Principal_Repayment_of</t>
  </si>
  <si>
    <t>A104_Principal_Repayment_of_Loans_Floating_Debts</t>
  </si>
  <si>
    <t>A111_Investment_Domestic</t>
  </si>
  <si>
    <t>A112_Investment_Foreign</t>
  </si>
  <si>
    <t>A113_Investment_Others</t>
  </si>
  <si>
    <t>A122_Irrigation_Works</t>
  </si>
  <si>
    <t>A123_Embankments_and_Drainage_Works</t>
  </si>
  <si>
    <t>A124_Building_and_Structures</t>
  </si>
  <si>
    <t>A126_Telecommunication_Works</t>
  </si>
  <si>
    <t>A127_Drought_Emergency_Relief_Assistance</t>
  </si>
  <si>
    <t>A131_Machinery_and_Equipment</t>
  </si>
  <si>
    <t>A133_Buildings_and_Structure</t>
  </si>
  <si>
    <t>A135_Embankment_and_Drainage</t>
  </si>
  <si>
    <t>A137_Computer_Equipment</t>
  </si>
  <si>
    <t>A139_Telecommunication_Works</t>
  </si>
  <si>
    <t>A141_Recovery_of_Expenditure</t>
  </si>
  <si>
    <t>A022_Reaserch_Surveys_and_Exploratory_Operations</t>
  </si>
  <si>
    <t>A038_Travel_and_Transportation</t>
  </si>
  <si>
    <t>A096_Purchase_of_Plant_and_Machinery</t>
  </si>
  <si>
    <t>A097_Purchase_of_Furniture_and_Fixture</t>
  </si>
  <si>
    <t>A01243_Special_Allowance</t>
  </si>
  <si>
    <t>A01249_Utility_Allowance_to_Ministers_or_Ministers_of_State</t>
  </si>
  <si>
    <t>A03408_Rent_of_Machine_and_Equipment</t>
  </si>
  <si>
    <t>A03801_Training_Domestic</t>
  </si>
  <si>
    <t>A03802_Training_International</t>
  </si>
  <si>
    <t>A03803_Other_Domestic</t>
  </si>
  <si>
    <t>A03804_Other_International</t>
  </si>
  <si>
    <t>A03807_P.O.L_Charges_Aeroplanes_Helicoptors_Staff_Cars_MotorCycles</t>
  </si>
  <si>
    <t>A03809_CNG_Charges_Government</t>
  </si>
  <si>
    <t>A03903_Conferences_or_Seminars_or_Workshops_or_Symposia</t>
  </si>
  <si>
    <t>A01218_Fixed_Contingent_Stationary_Allowance</t>
  </si>
  <si>
    <t>A01267_Warden_Boarding_Allowance</t>
  </si>
  <si>
    <t>A03936_Foreign_Inland_Training_Course_Fee</t>
  </si>
  <si>
    <t>A05214_Federal_Funded_Projects_Schemes</t>
  </si>
  <si>
    <t>A08103_Motor_Cycle_Scooter_Advance</t>
  </si>
  <si>
    <t>A01225_Instructional_Allowance</t>
  </si>
  <si>
    <t>A02202_Exploratory_Operation</t>
  </si>
  <si>
    <t>A03932_Demarcation_of_Pakistan_India_Boundary</t>
  </si>
  <si>
    <t>A09404_Medical_and_Laboratory_Equipment</t>
  </si>
  <si>
    <t>A12703_Consultant_Services_Training</t>
  </si>
  <si>
    <t>A03907_Advertising_Publicity</t>
  </si>
  <si>
    <t>A03913_Contribution_Subscription</t>
  </si>
  <si>
    <t>A03921_Unforeseen_Expenditure_for_Disaster_Preparedness_Relief</t>
  </si>
  <si>
    <t>A03937_Refresher_Recurrent_Courses_of_Pilots</t>
  </si>
  <si>
    <t>A03939_Landing_Parking_Charges_of_Aircrafts</t>
  </si>
  <si>
    <t>A03943_HIV_AIDS_Training_Foreign</t>
  </si>
  <si>
    <t>A03944_HIV_AIDS_Local_Training_and_Meetings</t>
  </si>
  <si>
    <t>A03945_HIV_AIDS_Technical_Assistance</t>
  </si>
  <si>
    <t>A03946_HIV_AIDS_Surveillance</t>
  </si>
  <si>
    <t>A03948_HIV_AIDS_Behaviour_Change_Communication_and_Advocacy</t>
  </si>
  <si>
    <t>A03949_HIV_AIDS_Services_for_vulnerable_Population</t>
  </si>
  <si>
    <t>A03950_HIV_AIDS_Drugs_Medical_Supplies</t>
  </si>
  <si>
    <t>A03951_HIV_AIDS_Contigencies</t>
  </si>
  <si>
    <t>A03952_HIV_AIDS_Operational_Cost_of_Old_Surveillance_Centers</t>
  </si>
  <si>
    <t>A04101_Pension_Civil</t>
  </si>
  <si>
    <t>A04103_Gratuity_Civil</t>
  </si>
  <si>
    <t>A04107_Pension_Defence</t>
  </si>
  <si>
    <t>A04108_Commuted_Value_of_Pension_Defence</t>
  </si>
  <si>
    <t>A04109_Gratuity_Defence</t>
  </si>
  <si>
    <t>A04112_Grants_to_Civil_Defence</t>
  </si>
  <si>
    <t>A06301_Entertainments_Gifts</t>
  </si>
  <si>
    <t>A06402_Contributions_Transfers_to_Reserve_Fund</t>
  </si>
  <si>
    <t>A06403_Renewals_Replacements</t>
  </si>
  <si>
    <t>A09102_Land_and_Buildings_Residential_Buildings</t>
  </si>
  <si>
    <t>A09103_Land_and_Buildings_Office_Buildings</t>
  </si>
  <si>
    <t>A09104_Building_and_Structure_Others</t>
  </si>
  <si>
    <t>A09306_Cost_of_State_Trading_Others</t>
  </si>
  <si>
    <t>A09601_Purchase_of_Plant_Machinery</t>
  </si>
  <si>
    <t>A09701_Purchase_of_Furniture_Fixture</t>
  </si>
  <si>
    <t>A12470_Others_Civil_Works_Consturction_of_Building_Structure</t>
  </si>
  <si>
    <t>A12501_Works_Urban</t>
  </si>
  <si>
    <t>A12502_Works_Rural</t>
  </si>
  <si>
    <t>A12702_Goods_Commodities</t>
  </si>
  <si>
    <t>A13199_Repair_Maintenance_of_Others</t>
  </si>
  <si>
    <t>A13370_Others_Repair_and_Maintenance_of_Building_Structures</t>
  </si>
  <si>
    <t>A13901_Lines_and_Wires_Repair</t>
  </si>
  <si>
    <t>A13920_Others_Repair</t>
  </si>
  <si>
    <t>A01258_Prime_Minister_s_Secretariat_Allowance</t>
  </si>
  <si>
    <t>A01287_Land_Revenue_Collector_s_Allowance</t>
  </si>
  <si>
    <t>A01290_President_or_Governor_s_House_Allowance</t>
  </si>
  <si>
    <t>A12606_Construction_of_Lines_and_Wires_Telephone</t>
  </si>
  <si>
    <t>A12607_Construction_of_Lines_and_Wires_Radio</t>
  </si>
  <si>
    <t>A12608_Construction_of_Apparatus_and_Plants_Telegraph</t>
  </si>
  <si>
    <t>A12609_Construction_of_Apparatus_and_Plants_Telephone</t>
  </si>
  <si>
    <t>A12610_Construction_of_Apparatus_and_Plants_Radio</t>
  </si>
  <si>
    <t>A12704_Incremental_Operational_Cost_Establishment_Charges_</t>
  </si>
  <si>
    <t>A13903_Repair_and_Maintenance_of_Lines_and_Wires_Telegraph</t>
  </si>
  <si>
    <t>A13904_Repair_and_Maintenance_of_Lines_and_Wires_Telephone</t>
  </si>
  <si>
    <t>A13905_Repair_and_Maintenance_of_Lines_and_Wires_Radio</t>
  </si>
  <si>
    <t>A13906_Repair_and_Maintenance_of_Apparatus_Plants_Telegraph</t>
  </si>
  <si>
    <t>A13907_Repair_and_Maintenance_of_Apparatus_Plants_Telephone</t>
  </si>
  <si>
    <t>A13908_Repair_and_Maintenance_of_Apparatus_and_Plants_Radio</t>
  </si>
  <si>
    <t>A12605_Construction_of_Lines_and_Wires_Telegraph</t>
  </si>
  <si>
    <t>A03203_Telex_Teleprinter_and_Fax</t>
  </si>
  <si>
    <t>A03905_Newspapers_Periodicals_and_Books</t>
  </si>
  <si>
    <t>A03918_Exhibitions_Fairs_and_other_National_Celebrations</t>
  </si>
  <si>
    <t>A03924_Expenditure_on_Refugees_Security_Prisoners_Detainees</t>
  </si>
  <si>
    <t>A03929_Weight_Measures_Trade_Marks_and_Patent_Rights</t>
  </si>
  <si>
    <t>A03947_HIV_AIDS_Monitoring__Research_Evalution</t>
  </si>
  <si>
    <t>A03955_Other_Store_Tear_Gas_Computer_Stationary</t>
  </si>
  <si>
    <t>A03959_Stipend_Incentives_Awards_and_Allied_Expenditure</t>
  </si>
  <si>
    <t>A07302_Other_Payments_e.g._Management_of_Loans_Interest_of
Commercial_Banks_Loan_on_Food_Account_</t>
  </si>
  <si>
    <t>A09413_Drapery_Fabrics_Clothing_and_Allied_Material</t>
  </si>
  <si>
    <t>A09304_Cost_of_State_Trading_Food_Wheat</t>
  </si>
  <si>
    <t>A09305_Cost_of_State_Trading_Food_Rice</t>
  </si>
  <si>
    <t>A09301_Food_Sugar</t>
  </si>
  <si>
    <t>A08702_Drought_Emergency_Relief_Assistance_Provincial</t>
  </si>
  <si>
    <t>A08206_Federal_DERA_Unit_see_A08701_and_02</t>
  </si>
  <si>
    <t>A07303_On_Loan_received_by_Post_Office_etc</t>
  </si>
  <si>
    <t>A07301_Other_Obligations_e.g._Depreciation_and_other_Reserve
Funds_Deposits_of_Income_Tax_under_Section_18A_etc</t>
  </si>
  <si>
    <t>A04105_Gratuities_e.g._Gratuity_where_Pension_is_not_Mature</t>
  </si>
  <si>
    <t>A04104_Other_Pension_e.g._Family_Pension</t>
  </si>
  <si>
    <t>A03957_Special_Cost_incurred_in_Performance_of_Government_Functionaries</t>
  </si>
  <si>
    <t>A03956_Losses_to_Local_Government_and_Entities_due_to_Abolition_of_Taxes</t>
  </si>
  <si>
    <t>A03931_Expenditure_on_Foreign_Experts_Assistance_received_from_Abroad</t>
  </si>
  <si>
    <t>A01291_Special_Allowance_for_Hiring_Drivers_to_the_Parliamentary_Secretaries_or_Chairmen_Standing_Committees</t>
  </si>
  <si>
    <t>A121_Roads_Highways_and_Bridges</t>
  </si>
  <si>
    <t>A132_Furniture_and_Fixture_R_and_M</t>
  </si>
  <si>
    <t>A136_Roads_Highways_and_Bridges</t>
  </si>
  <si>
    <r>
      <t xml:space="preserve">1. PROJECT TITLE
</t>
    </r>
    <r>
      <rPr>
        <i/>
        <sz val="11"/>
        <color theme="1"/>
        <rFont val="Calibri"/>
        <family val="2"/>
        <scheme val="minor"/>
      </rPr>
      <t>(Mention the Project title proposed to be financed)</t>
    </r>
  </si>
  <si>
    <r>
      <rPr>
        <sz val="10"/>
        <rFont val="Arial"/>
        <family val="2"/>
      </rPr>
      <t>Loans to Districts / TMAs Government (A08301 - A08310)</t>
    </r>
  </si>
  <si>
    <r>
      <rPr>
        <sz val="10"/>
        <rFont val="Arial"/>
        <family val="2"/>
      </rPr>
      <t>A083</t>
    </r>
  </si>
  <si>
    <r>
      <rPr>
        <sz val="10"/>
        <rFont val="Arial"/>
        <family val="2"/>
      </rPr>
      <t xml:space="preserve">District
</t>
    </r>
    <r>
      <rPr>
        <sz val="10"/>
        <rFont val="Arial"/>
        <family val="2"/>
      </rPr>
      <t>Govt/TMAs</t>
    </r>
  </si>
  <si>
    <r>
      <rPr>
        <sz val="10"/>
        <rFont val="Arial"/>
        <family val="2"/>
      </rPr>
      <t>A08301</t>
    </r>
  </si>
  <si>
    <r>
      <rPr>
        <sz val="10"/>
        <rFont val="Arial"/>
        <family val="2"/>
      </rPr>
      <t>NWFP</t>
    </r>
  </si>
  <si>
    <r>
      <rPr>
        <sz val="10"/>
        <rFont val="Arial"/>
        <family val="2"/>
      </rPr>
      <t>A08302</t>
    </r>
  </si>
  <si>
    <r>
      <rPr>
        <sz val="10"/>
        <rFont val="Arial"/>
        <family val="2"/>
      </rPr>
      <t>Punjab</t>
    </r>
  </si>
  <si>
    <r>
      <rPr>
        <sz val="10"/>
        <rFont val="Arial"/>
        <family val="2"/>
      </rPr>
      <t>A08303</t>
    </r>
  </si>
  <si>
    <r>
      <rPr>
        <sz val="10"/>
        <rFont val="Arial"/>
        <family val="2"/>
      </rPr>
      <t>Sindh</t>
    </r>
  </si>
  <si>
    <r>
      <rPr>
        <sz val="10"/>
        <rFont val="Arial"/>
        <family val="2"/>
      </rPr>
      <t>A08304</t>
    </r>
  </si>
  <si>
    <r>
      <rPr>
        <sz val="10"/>
        <rFont val="Arial"/>
        <family val="2"/>
      </rPr>
      <t>Balochistan</t>
    </r>
  </si>
  <si>
    <r>
      <rPr>
        <sz val="10"/>
        <rFont val="Arial"/>
        <family val="2"/>
      </rPr>
      <t>A08310</t>
    </r>
  </si>
  <si>
    <r>
      <rPr>
        <sz val="10"/>
        <rFont val="Arial"/>
        <family val="2"/>
      </rPr>
      <t>Others</t>
    </r>
  </si>
  <si>
    <r>
      <rPr>
        <sz val="8.5"/>
        <rFont val="Arial"/>
        <family val="2"/>
      </rPr>
      <t>newly created</t>
    </r>
  </si>
  <si>
    <r>
      <rPr>
        <sz val="10"/>
        <rFont val="Arial"/>
        <family val="2"/>
      </rPr>
      <t>Loans to Financial Institutions (A08401 - A08499)</t>
    </r>
  </si>
  <si>
    <r>
      <rPr>
        <sz val="10"/>
        <rFont val="Arial"/>
        <family val="2"/>
      </rPr>
      <t>A084</t>
    </r>
  </si>
  <si>
    <r>
      <rPr>
        <sz val="10"/>
        <rFont val="Arial"/>
        <family val="2"/>
      </rPr>
      <t xml:space="preserve">Loans to Financial
</t>
    </r>
    <r>
      <rPr>
        <sz val="10"/>
        <rFont val="Arial"/>
        <family val="2"/>
      </rPr>
      <t>Institutions</t>
    </r>
  </si>
  <si>
    <r>
      <rPr>
        <sz val="10"/>
        <rFont val="Arial"/>
        <family val="2"/>
      </rPr>
      <t>A08401</t>
    </r>
  </si>
  <si>
    <r>
      <rPr>
        <sz val="10"/>
        <rFont val="Arial"/>
        <family val="2"/>
      </rPr>
      <t>Loans to Financial Institutions</t>
    </r>
  </si>
  <si>
    <r>
      <rPr>
        <sz val="10"/>
        <rFont val="Arial"/>
        <family val="2"/>
      </rPr>
      <t>A08499</t>
    </r>
  </si>
  <si>
    <r>
      <rPr>
        <sz val="10"/>
        <rFont val="Arial"/>
        <family val="2"/>
      </rPr>
      <t>Loans to Non Financial Institutions (A08501 - A08599)</t>
    </r>
  </si>
  <si>
    <r>
      <rPr>
        <sz val="10"/>
        <rFont val="Arial"/>
        <family val="2"/>
      </rPr>
      <t>A085</t>
    </r>
  </si>
  <si>
    <r>
      <rPr>
        <sz val="10"/>
        <rFont val="Arial"/>
        <family val="2"/>
      </rPr>
      <t xml:space="preserve">Loans to Non Financial
</t>
    </r>
    <r>
      <rPr>
        <sz val="10"/>
        <rFont val="Arial"/>
        <family val="2"/>
      </rPr>
      <t>Instituiions</t>
    </r>
  </si>
  <si>
    <r>
      <rPr>
        <sz val="10"/>
        <rFont val="Arial"/>
        <family val="2"/>
      </rPr>
      <t>A08501</t>
    </r>
  </si>
  <si>
    <r>
      <rPr>
        <sz val="10"/>
        <rFont val="Arial"/>
        <family val="2"/>
      </rPr>
      <t>Loans to Non Finantional Institutions</t>
    </r>
  </si>
  <si>
    <r>
      <rPr>
        <sz val="10"/>
        <rFont val="Arial"/>
        <family val="2"/>
      </rPr>
      <t>A08599</t>
    </r>
  </si>
  <si>
    <r>
      <rPr>
        <sz val="10"/>
        <rFont val="Arial"/>
        <family val="2"/>
      </rPr>
      <t>Loans to Private Sector (A08601 - A08670)</t>
    </r>
  </si>
  <si>
    <r>
      <rPr>
        <sz val="10"/>
        <rFont val="Arial"/>
        <family val="2"/>
      </rPr>
      <t>A086</t>
    </r>
  </si>
  <si>
    <r>
      <rPr>
        <sz val="10"/>
        <rFont val="Arial"/>
        <family val="2"/>
      </rPr>
      <t xml:space="preserve">Loans to
</t>
    </r>
    <r>
      <rPr>
        <sz val="10"/>
        <rFont val="Arial"/>
        <family val="2"/>
      </rPr>
      <t>Others</t>
    </r>
  </si>
  <si>
    <r>
      <rPr>
        <sz val="10"/>
        <rFont val="Arial"/>
        <family val="2"/>
      </rPr>
      <t>A08601</t>
    </r>
  </si>
  <si>
    <r>
      <rPr>
        <sz val="10"/>
        <rFont val="Arial"/>
        <family val="2"/>
      </rPr>
      <t>Private Sector</t>
    </r>
  </si>
  <si>
    <r>
      <rPr>
        <sz val="10"/>
        <rFont val="Arial"/>
        <family val="2"/>
      </rPr>
      <t>A08670</t>
    </r>
  </si>
  <si>
    <r>
      <rPr>
        <sz val="10"/>
        <rFont val="Arial"/>
        <family val="2"/>
      </rPr>
      <t>DERA Loans (A08701 - A08799)</t>
    </r>
  </si>
  <si>
    <r>
      <rPr>
        <sz val="10"/>
        <rFont val="Arial"/>
        <family val="2"/>
      </rPr>
      <t>A087</t>
    </r>
  </si>
  <si>
    <r>
      <rPr>
        <sz val="10"/>
        <rFont val="Arial"/>
        <family val="2"/>
      </rPr>
      <t xml:space="preserve">Drought Emergency Relief
</t>
    </r>
    <r>
      <rPr>
        <sz val="10"/>
        <rFont val="Arial"/>
        <family val="2"/>
      </rPr>
      <t>Assistance</t>
    </r>
  </si>
  <si>
    <r>
      <rPr>
        <sz val="10"/>
        <rFont val="Arial"/>
        <family val="2"/>
      </rPr>
      <t>A08701</t>
    </r>
  </si>
  <si>
    <r>
      <rPr>
        <sz val="10"/>
        <rFont val="Arial"/>
        <family val="2"/>
      </rPr>
      <t>Federal DERA Unit</t>
    </r>
  </si>
  <si>
    <r>
      <rPr>
        <sz val="10"/>
        <rFont val="Arial"/>
        <family val="2"/>
      </rPr>
      <t>A08702</t>
    </r>
  </si>
  <si>
    <r>
      <rPr>
        <sz val="10"/>
        <rFont val="Arial"/>
        <family val="2"/>
      </rPr>
      <t>Drought Emergency Relief Assistance (Provincial)</t>
    </r>
  </si>
  <si>
    <r>
      <rPr>
        <sz val="10"/>
        <rFont val="Arial"/>
        <family val="2"/>
      </rPr>
      <t>Purchase of Building and Structures (A09101 - A09170)</t>
    </r>
  </si>
  <si>
    <r>
      <rPr>
        <sz val="10"/>
        <rFont val="Arial"/>
        <family val="2"/>
      </rPr>
      <t>A09</t>
    </r>
  </si>
  <si>
    <r>
      <rPr>
        <sz val="10"/>
        <rFont val="Arial"/>
        <family val="2"/>
      </rPr>
      <t xml:space="preserve">Expenditure on Acquiring of
</t>
    </r>
    <r>
      <rPr>
        <sz val="10"/>
        <rFont val="Arial"/>
        <family val="2"/>
      </rPr>
      <t>Physical Assets</t>
    </r>
  </si>
  <si>
    <r>
      <rPr>
        <sz val="10"/>
        <rFont val="Arial"/>
        <family val="2"/>
      </rPr>
      <t>A091</t>
    </r>
  </si>
  <si>
    <r>
      <rPr>
        <sz val="10"/>
        <rFont val="Arial"/>
        <family val="2"/>
      </rPr>
      <t xml:space="preserve">Purchase of
</t>
    </r>
    <r>
      <rPr>
        <sz val="10"/>
        <rFont val="Arial"/>
        <family val="2"/>
      </rPr>
      <t>Building</t>
    </r>
  </si>
  <si>
    <r>
      <rPr>
        <sz val="10"/>
        <rFont val="Arial"/>
        <family val="2"/>
      </rPr>
      <t>A09101</t>
    </r>
  </si>
  <si>
    <r>
      <rPr>
        <sz val="10"/>
        <rFont val="Arial"/>
        <family val="2"/>
      </rPr>
      <t>Land and Buildings</t>
    </r>
  </si>
  <si>
    <r>
      <rPr>
        <sz val="10"/>
        <rFont val="Arial"/>
        <family val="2"/>
      </rPr>
      <t>A09102</t>
    </r>
  </si>
  <si>
    <r>
      <rPr>
        <sz val="10"/>
        <rFont val="Arial"/>
        <family val="2"/>
      </rPr>
      <t>Land and Buildings - Residential Buildings</t>
    </r>
  </si>
  <si>
    <r>
      <rPr>
        <sz val="10"/>
        <rFont val="Arial"/>
        <family val="2"/>
      </rPr>
      <t>A09103</t>
    </r>
  </si>
  <si>
    <r>
      <rPr>
        <sz val="10"/>
        <rFont val="Arial"/>
        <family val="2"/>
      </rPr>
      <t>Land and Buildings - Office Buildings</t>
    </r>
  </si>
  <si>
    <r>
      <rPr>
        <sz val="10"/>
        <rFont val="Arial"/>
        <family val="2"/>
      </rPr>
      <t>A09104</t>
    </r>
  </si>
  <si>
    <r>
      <rPr>
        <sz val="10"/>
        <rFont val="Arial"/>
        <family val="2"/>
      </rPr>
      <t>Building and Structure - Others</t>
    </r>
  </si>
  <si>
    <r>
      <rPr>
        <sz val="10"/>
        <rFont val="Arial"/>
        <family val="2"/>
      </rPr>
      <t>A09170</t>
    </r>
  </si>
  <si>
    <r>
      <rPr>
        <sz val="10"/>
        <rFont val="Arial"/>
        <family val="2"/>
      </rPr>
      <t>Blocked</t>
    </r>
  </si>
  <si>
    <r>
      <rPr>
        <sz val="10"/>
        <rFont val="Arial"/>
        <family val="2"/>
      </rPr>
      <t>Computer Equipment (A09201 - A09299)</t>
    </r>
  </si>
  <si>
    <r>
      <rPr>
        <sz val="10"/>
        <rFont val="Arial"/>
        <family val="2"/>
      </rPr>
      <t>A092</t>
    </r>
  </si>
  <si>
    <r>
      <rPr>
        <sz val="10"/>
        <rFont val="Arial"/>
        <family val="2"/>
      </rPr>
      <t xml:space="preserve">Computer
</t>
    </r>
    <r>
      <rPr>
        <sz val="10"/>
        <rFont val="Arial"/>
        <family val="2"/>
      </rPr>
      <t>Equipment</t>
    </r>
  </si>
  <si>
    <r>
      <rPr>
        <sz val="10"/>
        <rFont val="Arial"/>
        <family val="2"/>
      </rPr>
      <t>A09201</t>
    </r>
  </si>
  <si>
    <r>
      <rPr>
        <sz val="10"/>
        <rFont val="Arial"/>
        <family val="2"/>
      </rPr>
      <t>Hardware</t>
    </r>
  </si>
  <si>
    <r>
      <rPr>
        <sz val="10"/>
        <rFont val="Arial"/>
        <family val="2"/>
      </rPr>
      <t>A09202</t>
    </r>
  </si>
  <si>
    <r>
      <rPr>
        <sz val="10"/>
        <rFont val="Arial"/>
        <family val="2"/>
      </rPr>
      <t>Software</t>
    </r>
  </si>
  <si>
    <r>
      <rPr>
        <sz val="10"/>
        <rFont val="Arial"/>
        <family val="2"/>
      </rPr>
      <t>A09203</t>
    </r>
  </si>
  <si>
    <r>
      <rPr>
        <sz val="10"/>
        <rFont val="Arial"/>
        <family val="2"/>
      </rPr>
      <t>I.T. Equipment</t>
    </r>
  </si>
  <si>
    <r>
      <rPr>
        <sz val="10"/>
        <rFont val="Arial"/>
        <family val="2"/>
      </rPr>
      <t>Commodity Purchases (A09301 - A09370)</t>
    </r>
  </si>
  <si>
    <r>
      <rPr>
        <sz val="10"/>
        <rFont val="Arial"/>
        <family val="2"/>
      </rPr>
      <t>A093</t>
    </r>
  </si>
  <si>
    <r>
      <rPr>
        <sz val="10"/>
        <rFont val="Arial"/>
        <family val="2"/>
      </rPr>
      <t xml:space="preserve">Commodity
</t>
    </r>
    <r>
      <rPr>
        <sz val="10"/>
        <rFont val="Arial"/>
        <family val="2"/>
      </rPr>
      <t>Purhases (Cost of State</t>
    </r>
  </si>
  <si>
    <r>
      <rPr>
        <sz val="10"/>
        <rFont val="Arial"/>
        <family val="2"/>
      </rPr>
      <t>A09301</t>
    </r>
  </si>
  <si>
    <r>
      <rPr>
        <sz val="10"/>
        <rFont val="Arial"/>
        <family val="2"/>
      </rPr>
      <t>Food (Sugar)</t>
    </r>
  </si>
  <si>
    <r>
      <rPr>
        <sz val="10"/>
        <rFont val="Arial"/>
        <family val="2"/>
      </rPr>
      <t>A09302</t>
    </r>
  </si>
  <si>
    <r>
      <rPr>
        <sz val="10"/>
        <rFont val="Arial"/>
        <family val="2"/>
      </rPr>
      <t>Fertilizer</t>
    </r>
  </si>
  <si>
    <r>
      <rPr>
        <sz val="10"/>
        <rFont val="Arial"/>
        <family val="2"/>
      </rPr>
      <t>A09303</t>
    </r>
  </si>
  <si>
    <r>
      <rPr>
        <sz val="10"/>
        <rFont val="Arial"/>
        <family val="2"/>
      </rPr>
      <t>Coal</t>
    </r>
  </si>
  <si>
    <r>
      <rPr>
        <sz val="10"/>
        <rFont val="Arial"/>
        <family val="2"/>
      </rPr>
      <t>A09304</t>
    </r>
  </si>
  <si>
    <r>
      <rPr>
        <sz val="10"/>
        <rFont val="Arial"/>
        <family val="2"/>
      </rPr>
      <t>Cost of State Trading - Food (Wheat)</t>
    </r>
  </si>
  <si>
    <r>
      <rPr>
        <sz val="10"/>
        <rFont val="Arial"/>
        <family val="2"/>
      </rPr>
      <t>A09305</t>
    </r>
  </si>
  <si>
    <r>
      <rPr>
        <sz val="10"/>
        <rFont val="Arial"/>
        <family val="2"/>
      </rPr>
      <t>Cost of State Trading - Food (Rice)</t>
    </r>
  </si>
  <si>
    <r>
      <rPr>
        <sz val="10"/>
        <rFont val="Arial"/>
        <family val="2"/>
      </rPr>
      <t>A09306</t>
    </r>
  </si>
  <si>
    <r>
      <rPr>
        <sz val="10"/>
        <rFont val="Arial"/>
        <family val="2"/>
      </rPr>
      <t>Cost of State Trading - Others</t>
    </r>
  </si>
  <si>
    <r>
      <rPr>
        <sz val="10"/>
        <rFont val="Arial"/>
        <family val="2"/>
      </rPr>
      <t>A09307</t>
    </r>
  </si>
  <si>
    <r>
      <rPr>
        <sz val="10"/>
        <rFont val="Arial"/>
        <family val="2"/>
      </rPr>
      <t>Provincial Judicial Stamps</t>
    </r>
  </si>
  <si>
    <r>
      <rPr>
        <sz val="10"/>
        <rFont val="Arial"/>
        <family val="2"/>
      </rPr>
      <t>A09370</t>
    </r>
  </si>
  <si>
    <r>
      <rPr>
        <sz val="10"/>
        <rFont val="Arial"/>
        <family val="2"/>
      </rPr>
      <t>Other Stores and Stocks (A09401 - A09470)</t>
    </r>
  </si>
  <si>
    <r>
      <rPr>
        <sz val="10"/>
        <rFont val="Arial"/>
        <family val="2"/>
      </rPr>
      <t>A094</t>
    </r>
  </si>
  <si>
    <r>
      <rPr>
        <sz val="10"/>
        <rFont val="Arial"/>
        <family val="2"/>
      </rPr>
      <t xml:space="preserve">Other Stores
</t>
    </r>
    <r>
      <rPr>
        <sz val="10"/>
        <rFont val="Arial"/>
        <family val="2"/>
      </rPr>
      <t>and Stocks</t>
    </r>
  </si>
  <si>
    <r>
      <rPr>
        <sz val="10"/>
        <rFont val="Arial"/>
        <family val="2"/>
      </rPr>
      <t>A09401</t>
    </r>
  </si>
  <si>
    <r>
      <rPr>
        <sz val="10"/>
        <rFont val="Arial"/>
        <family val="2"/>
      </rPr>
      <t>Medical Stores</t>
    </r>
  </si>
  <si>
    <r>
      <rPr>
        <sz val="10"/>
        <rFont val="Arial"/>
        <family val="2"/>
      </rPr>
      <t>A09402</t>
    </r>
  </si>
  <si>
    <r>
      <rPr>
        <sz val="10"/>
        <rFont val="Arial"/>
        <family val="2"/>
      </rPr>
      <t>Newsprint</t>
    </r>
  </si>
  <si>
    <r>
      <rPr>
        <sz val="10"/>
        <rFont val="Arial"/>
        <family val="2"/>
      </rPr>
      <t>A09403</t>
    </r>
  </si>
  <si>
    <r>
      <rPr>
        <sz val="10"/>
        <rFont val="Arial"/>
        <family val="2"/>
      </rPr>
      <t>Tractors</t>
    </r>
  </si>
  <si>
    <r>
      <rPr>
        <sz val="10"/>
        <rFont val="Arial"/>
        <family val="2"/>
      </rPr>
      <t>A09404</t>
    </r>
  </si>
  <si>
    <r>
      <rPr>
        <sz val="10"/>
        <rFont val="Arial"/>
        <family val="2"/>
      </rPr>
      <t>Medical and  Laboratory Equipment</t>
    </r>
  </si>
  <si>
    <r>
      <rPr>
        <sz val="10"/>
        <rFont val="Arial"/>
        <family val="2"/>
      </rPr>
      <t>A09405</t>
    </r>
  </si>
  <si>
    <r>
      <rPr>
        <sz val="10"/>
        <rFont val="Arial"/>
        <family val="2"/>
      </rPr>
      <t>Workshop Equipment</t>
    </r>
  </si>
  <si>
    <r>
      <rPr>
        <sz val="10"/>
        <rFont val="Arial"/>
        <family val="2"/>
      </rPr>
      <t>A09406</t>
    </r>
  </si>
  <si>
    <r>
      <rPr>
        <sz val="10"/>
        <rFont val="Arial"/>
        <family val="2"/>
      </rPr>
      <t>Storage and Carrying Receptacies</t>
    </r>
  </si>
  <si>
    <r>
      <rPr>
        <sz val="10"/>
        <rFont val="Arial"/>
        <family val="2"/>
      </rPr>
      <t>A09407</t>
    </r>
  </si>
  <si>
    <r>
      <rPr>
        <sz val="10"/>
        <rFont val="Arial"/>
        <family val="2"/>
      </rPr>
      <t>Specific Consumables</t>
    </r>
  </si>
  <si>
    <r>
      <rPr>
        <sz val="10"/>
        <rFont val="Arial"/>
        <family val="2"/>
      </rPr>
      <t>A09408</t>
    </r>
  </si>
  <si>
    <r>
      <rPr>
        <sz val="10"/>
        <rFont val="Arial"/>
        <family val="2"/>
      </rPr>
      <t>Generic Consumables</t>
    </r>
  </si>
  <si>
    <r>
      <rPr>
        <sz val="10"/>
        <rFont val="Arial"/>
        <family val="2"/>
      </rPr>
      <t>A09409</t>
    </r>
  </si>
  <si>
    <r>
      <rPr>
        <sz val="10"/>
        <rFont val="Arial"/>
        <family val="2"/>
      </rPr>
      <t>Medical Stocks</t>
    </r>
  </si>
  <si>
    <r>
      <rPr>
        <sz val="10"/>
        <rFont val="Arial"/>
        <family val="2"/>
      </rPr>
      <t>A09410</t>
    </r>
  </si>
  <si>
    <r>
      <rPr>
        <sz val="10"/>
        <rFont val="Arial"/>
        <family val="2"/>
      </rPr>
      <t>Life Saving Medical Supplies</t>
    </r>
  </si>
  <si>
    <r>
      <rPr>
        <sz val="10"/>
        <rFont val="Arial"/>
        <family val="2"/>
      </rPr>
      <t>A09411</t>
    </r>
  </si>
  <si>
    <r>
      <rPr>
        <sz val="10"/>
        <rFont val="Arial"/>
        <family val="2"/>
      </rPr>
      <t>General Utility Chemicals</t>
    </r>
  </si>
  <si>
    <r>
      <rPr>
        <sz val="10"/>
        <rFont val="Arial"/>
        <family val="2"/>
      </rPr>
      <t>A09412</t>
    </r>
  </si>
  <si>
    <r>
      <rPr>
        <sz val="10"/>
        <rFont val="Arial"/>
        <family val="2"/>
      </rPr>
      <t>Specific Utility Chemicals</t>
    </r>
  </si>
  <si>
    <r>
      <rPr>
        <sz val="10"/>
        <rFont val="Arial"/>
        <family val="2"/>
      </rPr>
      <t>A09413</t>
    </r>
  </si>
  <si>
    <r>
      <rPr>
        <sz val="10"/>
        <rFont val="Arial"/>
        <family val="2"/>
      </rPr>
      <t>Drapery, Fabrics, Clothing and Allied Material</t>
    </r>
  </si>
  <si>
    <r>
      <rPr>
        <sz val="10"/>
        <rFont val="Arial"/>
        <family val="2"/>
      </rPr>
      <t>A09414</t>
    </r>
  </si>
  <si>
    <r>
      <rPr>
        <sz val="10"/>
        <rFont val="Arial"/>
        <family val="2"/>
      </rPr>
      <t>Insecticides</t>
    </r>
  </si>
  <si>
    <r>
      <rPr>
        <sz val="10"/>
        <rFont val="Arial"/>
        <family val="2"/>
      </rPr>
      <t>A09470</t>
    </r>
  </si>
  <si>
    <r>
      <rPr>
        <sz val="10"/>
        <rFont val="Arial"/>
        <family val="2"/>
      </rPr>
      <t>Purchase of Transport (A09501 - A09599)</t>
    </r>
  </si>
  <si>
    <r>
      <rPr>
        <sz val="10"/>
        <rFont val="Arial"/>
        <family val="2"/>
      </rPr>
      <t>A095</t>
    </r>
  </si>
  <si>
    <r>
      <rPr>
        <sz val="10"/>
        <rFont val="Arial"/>
        <family val="2"/>
      </rPr>
      <t xml:space="preserve">Purchase of
</t>
    </r>
    <r>
      <rPr>
        <sz val="10"/>
        <rFont val="Arial"/>
        <family val="2"/>
      </rPr>
      <t>Transport</t>
    </r>
  </si>
  <si>
    <r>
      <rPr>
        <sz val="10"/>
        <rFont val="Arial"/>
        <family val="2"/>
      </rPr>
      <t>A09501</t>
    </r>
  </si>
  <si>
    <r>
      <rPr>
        <sz val="10"/>
        <rFont val="Arial"/>
        <family val="2"/>
      </rPr>
      <t>Purchase of Transport</t>
    </r>
  </si>
  <si>
    <r>
      <rPr>
        <sz val="10"/>
        <rFont val="Arial"/>
        <family val="2"/>
      </rPr>
      <t>A09502</t>
    </r>
  </si>
  <si>
    <r>
      <rPr>
        <sz val="10"/>
        <rFont val="Arial"/>
        <family val="2"/>
      </rPr>
      <t>Diplomatic Cars</t>
    </r>
  </si>
  <si>
    <r>
      <rPr>
        <sz val="10"/>
        <rFont val="Arial"/>
        <family val="2"/>
      </rPr>
      <t>A09503</t>
    </r>
  </si>
  <si>
    <r>
      <rPr>
        <sz val="10"/>
        <rFont val="Arial"/>
        <family val="2"/>
      </rPr>
      <t>Purchase of Plant and Machinery (A09601 - A09699)</t>
    </r>
  </si>
  <si>
    <r>
      <rPr>
        <sz val="10"/>
        <rFont val="Arial"/>
        <family val="2"/>
      </rPr>
      <t>A096</t>
    </r>
  </si>
  <si>
    <r>
      <rPr>
        <sz val="10"/>
        <rFont val="Arial"/>
        <family val="2"/>
      </rPr>
      <t xml:space="preserve">Purchase of Plant &amp;
</t>
    </r>
    <r>
      <rPr>
        <sz val="10"/>
        <rFont val="Arial"/>
        <family val="2"/>
      </rPr>
      <t>Machinery</t>
    </r>
  </si>
  <si>
    <r>
      <rPr>
        <sz val="10"/>
        <rFont val="Arial"/>
        <family val="2"/>
      </rPr>
      <t>A09601</t>
    </r>
  </si>
  <si>
    <r>
      <rPr>
        <sz val="10"/>
        <rFont val="Arial"/>
        <family val="2"/>
      </rPr>
      <t>Purchase of Plant &amp; Machinery</t>
    </r>
  </si>
  <si>
    <r>
      <rPr>
        <sz val="10"/>
        <rFont val="Arial"/>
        <family val="2"/>
      </rPr>
      <t>A09602</t>
    </r>
  </si>
  <si>
    <r>
      <rPr>
        <sz val="10"/>
        <rFont val="Arial"/>
        <family val="2"/>
      </rPr>
      <t>Cold Storage Equipment</t>
    </r>
  </si>
  <si>
    <r>
      <rPr>
        <sz val="10"/>
        <rFont val="Arial"/>
        <family val="2"/>
      </rPr>
      <t>Purchase of Furniture &amp; Fixture (A09701 - A09799)</t>
    </r>
  </si>
  <si>
    <r>
      <rPr>
        <sz val="10"/>
        <rFont val="Arial"/>
        <family val="2"/>
      </rPr>
      <t>A097</t>
    </r>
  </si>
  <si>
    <r>
      <rPr>
        <sz val="10"/>
        <rFont val="Arial"/>
        <family val="2"/>
      </rPr>
      <t xml:space="preserve">Purchase of Furniture &amp;
</t>
    </r>
    <r>
      <rPr>
        <sz val="10"/>
        <rFont val="Arial"/>
        <family val="2"/>
      </rPr>
      <t>Fixture</t>
    </r>
  </si>
  <si>
    <r>
      <rPr>
        <sz val="10"/>
        <rFont val="Arial"/>
        <family val="2"/>
      </rPr>
      <t>A09701</t>
    </r>
  </si>
  <si>
    <r>
      <rPr>
        <sz val="10"/>
        <rFont val="Arial"/>
        <family val="2"/>
      </rPr>
      <t>Purchase of Furniture &amp; Fixture</t>
    </r>
  </si>
  <si>
    <r>
      <rPr>
        <sz val="10"/>
        <rFont val="Arial"/>
        <family val="2"/>
      </rPr>
      <t>A09702</t>
    </r>
  </si>
  <si>
    <r>
      <rPr>
        <sz val="10"/>
        <rFont val="Arial"/>
        <family val="2"/>
      </rPr>
      <t>Unkept Furnishings</t>
    </r>
  </si>
  <si>
    <r>
      <rPr>
        <sz val="10"/>
        <rFont val="Arial"/>
        <family val="2"/>
      </rPr>
      <t>Purchase of Other Assets (A09801 - A09899)</t>
    </r>
  </si>
  <si>
    <r>
      <rPr>
        <sz val="10"/>
        <rFont val="Arial"/>
        <family val="2"/>
      </rPr>
      <t>A098</t>
    </r>
  </si>
  <si>
    <r>
      <rPr>
        <sz val="10"/>
        <rFont val="Arial"/>
        <family val="2"/>
      </rPr>
      <t xml:space="preserve">Purchase of
</t>
    </r>
    <r>
      <rPr>
        <sz val="10"/>
        <rFont val="Arial"/>
        <family val="2"/>
      </rPr>
      <t>Other Assets</t>
    </r>
  </si>
  <si>
    <r>
      <rPr>
        <sz val="10"/>
        <rFont val="Arial"/>
        <family val="2"/>
      </rPr>
      <t>A09801</t>
    </r>
  </si>
  <si>
    <r>
      <rPr>
        <sz val="10"/>
        <rFont val="Arial"/>
        <family val="2"/>
      </rPr>
      <t>Purchase of Livestock</t>
    </r>
  </si>
  <si>
    <r>
      <rPr>
        <sz val="10"/>
        <rFont val="Arial"/>
        <family val="2"/>
      </rPr>
      <t>A09802</t>
    </r>
  </si>
  <si>
    <r>
      <rPr>
        <sz val="10"/>
        <rFont val="Arial"/>
        <family val="2"/>
      </rPr>
      <t>A09899</t>
    </r>
  </si>
  <si>
    <r>
      <rPr>
        <sz val="10"/>
        <rFont val="Arial"/>
        <family val="2"/>
      </rPr>
      <t>Principal Repayment (A10101 - A10170)</t>
    </r>
  </si>
  <si>
    <r>
      <rPr>
        <sz val="10"/>
        <rFont val="Arial"/>
        <family val="2"/>
      </rPr>
      <t>A10</t>
    </r>
  </si>
  <si>
    <r>
      <rPr>
        <sz val="10"/>
        <rFont val="Arial"/>
        <family val="2"/>
      </rPr>
      <t>Principal Repayments of Loans</t>
    </r>
  </si>
  <si>
    <r>
      <rPr>
        <sz val="10"/>
        <rFont val="Arial"/>
        <family val="2"/>
      </rPr>
      <t>A101</t>
    </r>
  </si>
  <si>
    <r>
      <rPr>
        <sz val="10"/>
        <rFont val="Arial"/>
        <family val="2"/>
      </rPr>
      <t xml:space="preserve">Principal Repayment of Loans -
</t>
    </r>
    <r>
      <rPr>
        <sz val="10"/>
        <rFont val="Arial"/>
        <family val="2"/>
      </rPr>
      <t>Domestic</t>
    </r>
  </si>
  <si>
    <r>
      <rPr>
        <sz val="10"/>
        <rFont val="Arial"/>
        <family val="2"/>
      </rPr>
      <t>A10101</t>
    </r>
  </si>
  <si>
    <r>
      <rPr>
        <sz val="10"/>
        <rFont val="Arial"/>
        <family val="2"/>
      </rPr>
      <t>Domestic Direct</t>
    </r>
  </si>
  <si>
    <r>
      <rPr>
        <sz val="10"/>
        <rFont val="Arial"/>
        <family val="2"/>
      </rPr>
      <t>A10102</t>
    </r>
  </si>
  <si>
    <r>
      <rPr>
        <sz val="10"/>
        <rFont val="Arial"/>
        <family val="2"/>
      </rPr>
      <t>To Federal Government</t>
    </r>
  </si>
  <si>
    <r>
      <rPr>
        <sz val="10"/>
        <rFont val="Arial"/>
        <family val="2"/>
      </rPr>
      <t>A10103</t>
    </r>
  </si>
  <si>
    <r>
      <rPr>
        <sz val="10"/>
        <rFont val="Arial"/>
        <family val="2"/>
      </rPr>
      <t>To Provincial Governments</t>
    </r>
  </si>
  <si>
    <r>
      <rPr>
        <sz val="10"/>
        <rFont val="Arial"/>
        <family val="2"/>
      </rPr>
      <t>A10104</t>
    </r>
  </si>
  <si>
    <r>
      <rPr>
        <sz val="10"/>
        <rFont val="Arial"/>
        <family val="2"/>
      </rPr>
      <t>To District Governments</t>
    </r>
  </si>
  <si>
    <r>
      <rPr>
        <sz val="10"/>
        <rFont val="Arial"/>
        <family val="2"/>
      </rPr>
      <t>A10105</t>
    </r>
  </si>
  <si>
    <r>
      <rPr>
        <sz val="10"/>
        <rFont val="Arial"/>
        <family val="2"/>
      </rPr>
      <t>To TMAs</t>
    </r>
  </si>
  <si>
    <r>
      <rPr>
        <sz val="10"/>
        <rFont val="Arial"/>
        <family val="2"/>
      </rPr>
      <t>A10106</t>
    </r>
  </si>
  <si>
    <r>
      <rPr>
        <sz val="10"/>
        <rFont val="Arial"/>
        <family val="2"/>
      </rPr>
      <t>To Financial Institutions</t>
    </r>
  </si>
  <si>
    <r>
      <rPr>
        <sz val="10"/>
        <rFont val="Arial"/>
        <family val="2"/>
      </rPr>
      <t>A10107</t>
    </r>
  </si>
  <si>
    <r>
      <rPr>
        <sz val="10"/>
        <rFont val="Arial"/>
        <family val="2"/>
      </rPr>
      <t>To Non Financial Institutions</t>
    </r>
  </si>
  <si>
    <r>
      <rPr>
        <sz val="10"/>
        <rFont val="Arial"/>
        <family val="2"/>
      </rPr>
      <t>A10108</t>
    </r>
  </si>
  <si>
    <r>
      <rPr>
        <sz val="10"/>
        <rFont val="Arial"/>
        <family val="2"/>
      </rPr>
      <t>Federal Investment Bonds</t>
    </r>
  </si>
  <si>
    <r>
      <rPr>
        <sz val="10"/>
        <rFont val="Arial"/>
        <family val="2"/>
      </rPr>
      <t>A10109</t>
    </r>
  </si>
  <si>
    <r>
      <rPr>
        <sz val="10"/>
        <rFont val="Arial"/>
        <family val="2"/>
      </rPr>
      <t>Foreign Exchange Bearer Certificates</t>
    </r>
  </si>
  <si>
    <r>
      <rPr>
        <sz val="10"/>
        <rFont val="Arial"/>
        <family val="2"/>
      </rPr>
      <t>A10110</t>
    </r>
  </si>
  <si>
    <r>
      <rPr>
        <sz val="10"/>
        <rFont val="Arial"/>
        <family val="2"/>
      </rPr>
      <t>US Dollar Bearer Certificates</t>
    </r>
  </si>
  <si>
    <r>
      <rPr>
        <sz val="10"/>
        <rFont val="Arial"/>
        <family val="2"/>
      </rPr>
      <t>A10111</t>
    </r>
  </si>
  <si>
    <r>
      <rPr>
        <sz val="10"/>
        <rFont val="Arial"/>
        <family val="2"/>
      </rPr>
      <t>Foreign Currency Bearer Certificates</t>
    </r>
  </si>
  <si>
    <r>
      <rPr>
        <sz val="10"/>
        <rFont val="Arial"/>
        <family val="2"/>
      </rPr>
      <t>A10112</t>
    </r>
  </si>
  <si>
    <r>
      <rPr>
        <sz val="10"/>
        <rFont val="Arial"/>
        <family val="2"/>
      </rPr>
      <t>Special US Dollar Bonds</t>
    </r>
  </si>
  <si>
    <r>
      <rPr>
        <sz val="10"/>
        <rFont val="Arial"/>
        <family val="2"/>
      </rPr>
      <t>A10113</t>
    </r>
  </si>
  <si>
    <r>
      <rPr>
        <sz val="10"/>
        <rFont val="Arial"/>
        <family val="2"/>
      </rPr>
      <t>Pakistan Investment Bonds</t>
    </r>
  </si>
  <si>
    <r>
      <rPr>
        <sz val="10"/>
        <rFont val="Arial"/>
        <family val="2"/>
      </rPr>
      <t>A10170</t>
    </r>
  </si>
  <si>
    <r>
      <rPr>
        <sz val="10"/>
        <rFont val="Arial"/>
        <family val="2"/>
      </rPr>
      <t>To Others</t>
    </r>
  </si>
  <si>
    <r>
      <rPr>
        <sz val="10"/>
        <rFont val="Arial"/>
        <family val="2"/>
      </rPr>
      <t>Repayment of Foreign Loans (A10201 - A010270)</t>
    </r>
  </si>
  <si>
    <r>
      <rPr>
        <sz val="10"/>
        <rFont val="Arial"/>
        <family val="2"/>
      </rPr>
      <t>A102</t>
    </r>
  </si>
  <si>
    <r>
      <rPr>
        <sz val="10"/>
        <rFont val="Arial"/>
        <family val="2"/>
      </rPr>
      <t>Principal Repayment of Loans - Foreign</t>
    </r>
  </si>
  <si>
    <r>
      <rPr>
        <sz val="10"/>
        <rFont val="Arial"/>
        <family val="2"/>
      </rPr>
      <t>A10201</t>
    </r>
  </si>
  <si>
    <r>
      <rPr>
        <sz val="10"/>
        <rFont val="Arial"/>
        <family val="2"/>
      </rPr>
      <t>Foreign Direct</t>
    </r>
  </si>
  <si>
    <r>
      <rPr>
        <sz val="10"/>
        <rFont val="Arial"/>
        <family val="2"/>
      </rPr>
      <t>A10202</t>
    </r>
  </si>
  <si>
    <r>
      <rPr>
        <sz val="10"/>
        <rFont val="Arial"/>
        <family val="2"/>
      </rPr>
      <t>A10203</t>
    </r>
  </si>
  <si>
    <r>
      <rPr>
        <sz val="10"/>
        <rFont val="Arial"/>
        <family val="2"/>
      </rPr>
      <t>A10204</t>
    </r>
  </si>
  <si>
    <r>
      <rPr>
        <sz val="10"/>
        <rFont val="Arial"/>
        <family val="2"/>
      </rPr>
      <t>To Non-Financial Institutions</t>
    </r>
  </si>
  <si>
    <r>
      <rPr>
        <sz val="10"/>
        <rFont val="Arial"/>
        <family val="2"/>
      </rPr>
      <t>A10270</t>
    </r>
  </si>
  <si>
    <r>
      <rPr>
        <sz val="10"/>
        <rFont val="Arial"/>
        <family val="2"/>
      </rPr>
      <t>Other Repayments (A10301 - A10399)</t>
    </r>
  </si>
  <si>
    <r>
      <rPr>
        <sz val="10"/>
        <rFont val="Arial"/>
        <family val="2"/>
      </rPr>
      <t>A103</t>
    </r>
  </si>
  <si>
    <r>
      <rPr>
        <sz val="10"/>
        <rFont val="Arial"/>
        <family val="2"/>
      </rPr>
      <t xml:space="preserve">Principal
</t>
    </r>
    <r>
      <rPr>
        <sz val="10"/>
        <rFont val="Arial"/>
        <family val="2"/>
      </rPr>
      <t>Repayment of</t>
    </r>
  </si>
  <si>
    <r>
      <rPr>
        <sz val="10"/>
        <rFont val="Arial"/>
        <family val="2"/>
      </rPr>
      <t>A10301</t>
    </r>
  </si>
  <si>
    <r>
      <rPr>
        <sz val="10"/>
        <rFont val="Arial"/>
        <family val="2"/>
      </rPr>
      <t>Other Repayments</t>
    </r>
  </si>
  <si>
    <r>
      <rPr>
        <sz val="10"/>
        <rFont val="Arial"/>
        <family val="2"/>
      </rPr>
      <t>Repayment of Floating Debts (A10401 - A10499)</t>
    </r>
  </si>
  <si>
    <r>
      <rPr>
        <sz val="10"/>
        <rFont val="Arial"/>
        <family val="2"/>
      </rPr>
      <t>A104</t>
    </r>
  </si>
  <si>
    <r>
      <rPr>
        <sz val="10"/>
        <rFont val="Arial"/>
        <family val="2"/>
      </rPr>
      <t xml:space="preserve">Principal Repayment of Loans -
</t>
    </r>
    <r>
      <rPr>
        <sz val="10"/>
        <rFont val="Arial"/>
        <family val="2"/>
      </rPr>
      <t>Floating Debts</t>
    </r>
  </si>
  <si>
    <r>
      <rPr>
        <sz val="10"/>
        <rFont val="Arial"/>
        <family val="2"/>
      </rPr>
      <t>A10401</t>
    </r>
  </si>
  <si>
    <r>
      <rPr>
        <sz val="10"/>
        <rFont val="Arial"/>
        <family val="2"/>
      </rPr>
      <t>Prize Bonds</t>
    </r>
  </si>
  <si>
    <r>
      <rPr>
        <sz val="10"/>
        <rFont val="Arial"/>
        <family val="2"/>
      </rPr>
      <t>A10402</t>
    </r>
  </si>
  <si>
    <r>
      <rPr>
        <sz val="10"/>
        <rFont val="Arial"/>
        <family val="2"/>
      </rPr>
      <t>Treasury Bills</t>
    </r>
  </si>
  <si>
    <r>
      <rPr>
        <sz val="10"/>
        <rFont val="Arial"/>
        <family val="2"/>
      </rPr>
      <t>A10403</t>
    </r>
  </si>
  <si>
    <r>
      <rPr>
        <sz val="10"/>
        <rFont val="Arial"/>
        <family val="2"/>
      </rPr>
      <t>Ways and Means Advances</t>
    </r>
  </si>
  <si>
    <r>
      <rPr>
        <sz val="10"/>
        <rFont val="Arial"/>
        <family val="2"/>
      </rPr>
      <t>A10404</t>
    </r>
  </si>
  <si>
    <r>
      <rPr>
        <sz val="10"/>
        <rFont val="Arial"/>
        <family val="2"/>
      </rPr>
      <t>Cash Credit Accommodation</t>
    </r>
  </si>
  <si>
    <r>
      <rPr>
        <sz val="10"/>
        <rFont val="Arial"/>
        <family val="2"/>
      </rPr>
      <t>Domestic Investment (A11101 - 11170)</t>
    </r>
  </si>
  <si>
    <r>
      <rPr>
        <sz val="10"/>
        <rFont val="Arial"/>
        <family val="2"/>
      </rPr>
      <t>A11</t>
    </r>
  </si>
  <si>
    <r>
      <rPr>
        <sz val="10"/>
        <rFont val="Arial"/>
        <family val="2"/>
      </rPr>
      <t>Investments</t>
    </r>
  </si>
  <si>
    <r>
      <rPr>
        <sz val="10"/>
        <rFont val="Arial"/>
        <family val="2"/>
      </rPr>
      <t>A111</t>
    </r>
  </si>
  <si>
    <r>
      <rPr>
        <sz val="10"/>
        <rFont val="Arial"/>
        <family val="2"/>
      </rPr>
      <t xml:space="preserve">Investment -
</t>
    </r>
    <r>
      <rPr>
        <sz val="10"/>
        <rFont val="Arial"/>
        <family val="2"/>
      </rPr>
      <t>Domestic</t>
    </r>
  </si>
  <si>
    <r>
      <rPr>
        <sz val="10"/>
        <rFont val="Arial"/>
        <family val="2"/>
      </rPr>
      <t>A11101</t>
    </r>
  </si>
  <si>
    <r>
      <rPr>
        <sz val="10"/>
        <rFont val="Arial"/>
        <family val="2"/>
      </rPr>
      <t>A11102</t>
    </r>
  </si>
  <si>
    <r>
      <rPr>
        <sz val="10"/>
        <rFont val="Arial"/>
        <family val="2"/>
      </rPr>
      <t>A11170</t>
    </r>
  </si>
  <si>
    <r>
      <rPr>
        <sz val="10"/>
        <rFont val="Arial"/>
        <family val="2"/>
      </rPr>
      <t>Foreign Investments (A11201 - A11270)</t>
    </r>
  </si>
  <si>
    <r>
      <rPr>
        <sz val="10"/>
        <rFont val="Arial"/>
        <family val="2"/>
      </rPr>
      <t>A112</t>
    </r>
  </si>
  <si>
    <r>
      <rPr>
        <sz val="10"/>
        <rFont val="Arial"/>
        <family val="2"/>
      </rPr>
      <t xml:space="preserve">Investment -
</t>
    </r>
    <r>
      <rPr>
        <sz val="10"/>
        <rFont val="Arial"/>
        <family val="2"/>
      </rPr>
      <t>Foreign</t>
    </r>
  </si>
  <si>
    <r>
      <rPr>
        <sz val="10"/>
        <rFont val="Arial"/>
        <family val="2"/>
      </rPr>
      <t>A11201</t>
    </r>
  </si>
  <si>
    <r>
      <rPr>
        <sz val="10"/>
        <rFont val="Arial"/>
        <family val="2"/>
      </rPr>
      <t>A11202</t>
    </r>
  </si>
  <si>
    <r>
      <rPr>
        <sz val="10"/>
        <rFont val="Arial"/>
        <family val="2"/>
      </rPr>
      <t>A11203</t>
    </r>
  </si>
  <si>
    <r>
      <rPr>
        <sz val="10"/>
        <rFont val="Arial"/>
        <family val="2"/>
      </rPr>
      <t>Contribution to International Financial Institutions</t>
    </r>
  </si>
  <si>
    <r>
      <rPr>
        <sz val="10"/>
        <rFont val="Arial"/>
        <family val="2"/>
      </rPr>
      <t>A11270</t>
    </r>
  </si>
  <si>
    <r>
      <rPr>
        <sz val="10"/>
        <rFont val="Arial"/>
        <family val="2"/>
      </rPr>
      <t>Other Investments (A11301 - A11399)</t>
    </r>
  </si>
  <si>
    <r>
      <rPr>
        <sz val="10"/>
        <rFont val="Arial"/>
        <family val="2"/>
      </rPr>
      <t>A113</t>
    </r>
  </si>
  <si>
    <r>
      <rPr>
        <sz val="10"/>
        <rFont val="Arial"/>
        <family val="2"/>
      </rPr>
      <t xml:space="preserve">Investment -
</t>
    </r>
    <r>
      <rPr>
        <sz val="10"/>
        <rFont val="Arial"/>
        <family val="2"/>
      </rPr>
      <t>Others</t>
    </r>
  </si>
  <si>
    <r>
      <rPr>
        <sz val="10"/>
        <rFont val="Arial"/>
        <family val="2"/>
      </rPr>
      <t>A11301</t>
    </r>
  </si>
  <si>
    <r>
      <rPr>
        <sz val="10"/>
        <rFont val="Arial"/>
        <family val="2"/>
      </rPr>
      <t>Roads, Highways and Bridges (A12101 - A12199)</t>
    </r>
  </si>
  <si>
    <r>
      <rPr>
        <sz val="10"/>
        <rFont val="Arial"/>
        <family val="2"/>
      </rPr>
      <t>A12</t>
    </r>
  </si>
  <si>
    <r>
      <rPr>
        <sz val="10"/>
        <rFont val="Arial"/>
        <family val="2"/>
      </rPr>
      <t>Civil Works</t>
    </r>
  </si>
  <si>
    <r>
      <rPr>
        <sz val="10"/>
        <rFont val="Arial"/>
        <family val="2"/>
      </rPr>
      <t>A121</t>
    </r>
  </si>
  <si>
    <r>
      <rPr>
        <sz val="10"/>
        <rFont val="Arial"/>
        <family val="2"/>
      </rPr>
      <t xml:space="preserve">Roads, Highways and
</t>
    </r>
    <r>
      <rPr>
        <sz val="10"/>
        <rFont val="Arial"/>
        <family val="2"/>
      </rPr>
      <t>Bridges</t>
    </r>
  </si>
  <si>
    <r>
      <rPr>
        <sz val="10"/>
        <rFont val="Arial"/>
        <family val="2"/>
      </rPr>
      <t>A12101</t>
    </r>
  </si>
  <si>
    <r>
      <rPr>
        <sz val="10"/>
        <rFont val="Arial"/>
        <family val="2"/>
      </rPr>
      <t>Highways</t>
    </r>
  </si>
  <si>
    <r>
      <rPr>
        <sz val="10"/>
        <rFont val="Arial"/>
        <family val="2"/>
      </rPr>
      <t>A12102</t>
    </r>
  </si>
  <si>
    <r>
      <rPr>
        <sz val="10"/>
        <rFont val="Arial"/>
        <family val="2"/>
      </rPr>
      <t>Other Roads</t>
    </r>
  </si>
  <si>
    <r>
      <rPr>
        <sz val="10"/>
        <rFont val="Arial"/>
        <family val="2"/>
      </rPr>
      <t>A12103</t>
    </r>
  </si>
  <si>
    <r>
      <rPr>
        <sz val="10"/>
        <rFont val="Arial"/>
        <family val="2"/>
      </rPr>
      <t>Bridges of National Importance</t>
    </r>
  </si>
  <si>
    <r>
      <rPr>
        <sz val="10"/>
        <rFont val="Arial"/>
        <family val="2"/>
      </rPr>
      <t>A12104</t>
    </r>
  </si>
  <si>
    <r>
      <rPr>
        <sz val="10"/>
        <rFont val="Arial"/>
        <family val="2"/>
      </rPr>
      <t>Other Bridges</t>
    </r>
  </si>
  <si>
    <r>
      <rPr>
        <sz val="10"/>
        <rFont val="Arial"/>
        <family val="2"/>
      </rPr>
      <t>Irrigation Works (A12201 - A12270)</t>
    </r>
  </si>
  <si>
    <r>
      <rPr>
        <sz val="10"/>
        <rFont val="Arial"/>
        <family val="2"/>
      </rPr>
      <t>A122</t>
    </r>
  </si>
  <si>
    <r>
      <rPr>
        <sz val="10"/>
        <rFont val="Arial"/>
        <family val="2"/>
      </rPr>
      <t xml:space="preserve">Irrigation
</t>
    </r>
    <r>
      <rPr>
        <sz val="10"/>
        <rFont val="Arial"/>
        <family val="2"/>
      </rPr>
      <t>Works</t>
    </r>
  </si>
  <si>
    <r>
      <rPr>
        <sz val="10"/>
        <rFont val="Arial"/>
        <family val="2"/>
      </rPr>
      <t>A12201</t>
    </r>
  </si>
  <si>
    <r>
      <rPr>
        <sz val="10"/>
        <rFont val="Arial"/>
        <family val="2"/>
      </rPr>
      <t>Main Canals</t>
    </r>
  </si>
  <si>
    <r>
      <rPr>
        <sz val="10"/>
        <rFont val="Arial"/>
        <family val="2"/>
      </rPr>
      <t>A12202</t>
    </r>
  </si>
  <si>
    <r>
      <rPr>
        <sz val="10"/>
        <rFont val="Arial"/>
        <family val="2"/>
      </rPr>
      <t>Feeder Canals</t>
    </r>
  </si>
  <si>
    <r>
      <rPr>
        <sz val="10"/>
        <rFont val="Arial"/>
        <family val="2"/>
      </rPr>
      <t>A12203</t>
    </r>
  </si>
  <si>
    <r>
      <rPr>
        <sz val="10"/>
        <rFont val="Arial"/>
        <family val="2"/>
      </rPr>
      <t>Tertiary and Other Subsidiary Links</t>
    </r>
  </si>
  <si>
    <r>
      <rPr>
        <sz val="10"/>
        <rFont val="Arial"/>
        <family val="2"/>
      </rPr>
      <t>A12204</t>
    </r>
  </si>
  <si>
    <r>
      <rPr>
        <sz val="10"/>
        <rFont val="Arial"/>
        <family val="2"/>
      </rPr>
      <t>Agricultural Produce Carrying Equipment</t>
    </r>
  </si>
  <si>
    <r>
      <rPr>
        <sz val="10"/>
        <rFont val="Arial"/>
        <family val="2"/>
      </rPr>
      <t>NEW</t>
    </r>
  </si>
  <si>
    <r>
      <rPr>
        <sz val="10"/>
        <rFont val="Arial"/>
        <family val="2"/>
      </rPr>
      <t>A12270</t>
    </r>
  </si>
  <si>
    <r>
      <rPr>
        <sz val="10"/>
        <rFont val="Arial"/>
        <family val="2"/>
      </rPr>
      <t>Embankments and Drainage Works (A12301 - 12370)</t>
    </r>
  </si>
  <si>
    <r>
      <rPr>
        <sz val="10"/>
        <rFont val="Arial"/>
        <family val="2"/>
      </rPr>
      <t>A123</t>
    </r>
  </si>
  <si>
    <r>
      <rPr>
        <sz val="10"/>
        <rFont val="Arial"/>
        <family val="2"/>
      </rPr>
      <t xml:space="preserve">Embankments and Drainage
</t>
    </r>
    <r>
      <rPr>
        <sz val="10"/>
        <rFont val="Arial"/>
        <family val="2"/>
      </rPr>
      <t>Works</t>
    </r>
  </si>
  <si>
    <r>
      <rPr>
        <sz val="10"/>
        <rFont val="Arial"/>
        <family val="2"/>
      </rPr>
      <t>A12301</t>
    </r>
  </si>
  <si>
    <r>
      <rPr>
        <sz val="10"/>
        <rFont val="Arial"/>
        <family val="2"/>
      </rPr>
      <t>Main Embankment</t>
    </r>
  </si>
  <si>
    <r>
      <rPr>
        <sz val="10"/>
        <rFont val="Arial"/>
        <family val="2"/>
      </rPr>
      <t>A12302</t>
    </r>
  </si>
  <si>
    <r>
      <rPr>
        <sz val="10"/>
        <rFont val="Arial"/>
        <family val="2"/>
      </rPr>
      <t>Miscellaneous Embankment</t>
    </r>
  </si>
  <si>
    <r>
      <rPr>
        <sz val="10"/>
        <rFont val="Arial"/>
        <family val="2"/>
      </rPr>
      <t>A12303</t>
    </r>
  </si>
  <si>
    <r>
      <rPr>
        <sz val="10"/>
        <rFont val="Arial"/>
        <family val="2"/>
      </rPr>
      <t>Drainage</t>
    </r>
  </si>
  <si>
    <r>
      <rPr>
        <sz val="10"/>
        <rFont val="Arial"/>
        <family val="2"/>
      </rPr>
      <t>A12370</t>
    </r>
  </si>
  <si>
    <r>
      <rPr>
        <sz val="10"/>
        <rFont val="Arial"/>
        <family val="2"/>
      </rPr>
      <t>Building and Structure (A12401 - 12470)</t>
    </r>
  </si>
  <si>
    <r>
      <rPr>
        <sz val="10"/>
        <rFont val="Arial"/>
        <family val="2"/>
      </rPr>
      <t>A124</t>
    </r>
  </si>
  <si>
    <r>
      <rPr>
        <sz val="10"/>
        <rFont val="Arial"/>
        <family val="2"/>
      </rPr>
      <t xml:space="preserve">Building and
</t>
    </r>
    <r>
      <rPr>
        <sz val="10"/>
        <rFont val="Arial"/>
        <family val="2"/>
      </rPr>
      <t>Structures</t>
    </r>
  </si>
  <si>
    <r>
      <rPr>
        <sz val="10"/>
        <rFont val="Arial"/>
        <family val="2"/>
      </rPr>
      <t>A12401</t>
    </r>
  </si>
  <si>
    <r>
      <rPr>
        <sz val="10"/>
        <rFont val="Arial"/>
        <family val="2"/>
      </rPr>
      <t>Office Buildings</t>
    </r>
  </si>
  <si>
    <r>
      <rPr>
        <sz val="10"/>
        <rFont val="Arial"/>
        <family val="2"/>
      </rPr>
      <t>A12402</t>
    </r>
  </si>
  <si>
    <r>
      <rPr>
        <sz val="10"/>
        <rFont val="Arial"/>
        <family val="2"/>
      </rPr>
      <t>Residential Buildings</t>
    </r>
  </si>
  <si>
    <r>
      <rPr>
        <sz val="10"/>
        <rFont val="Arial"/>
        <family val="2"/>
      </rPr>
      <t>A12403</t>
    </r>
  </si>
  <si>
    <r>
      <rPr>
        <sz val="10"/>
        <rFont val="Arial"/>
        <family val="2"/>
      </rPr>
      <t>Other Buildings</t>
    </r>
  </si>
  <si>
    <r>
      <rPr>
        <sz val="10"/>
        <rFont val="Arial"/>
        <family val="2"/>
      </rPr>
      <t>A12404</t>
    </r>
  </si>
  <si>
    <r>
      <rPr>
        <sz val="10"/>
        <rFont val="Arial"/>
        <family val="2"/>
      </rPr>
      <t>Structures</t>
    </r>
  </si>
  <si>
    <r>
      <rPr>
        <sz val="10"/>
        <rFont val="Arial"/>
        <family val="2"/>
      </rPr>
      <t>A12405</t>
    </r>
  </si>
  <si>
    <r>
      <rPr>
        <sz val="10"/>
        <rFont val="Arial"/>
        <family val="2"/>
      </rPr>
      <t>Electrification Plumbing and Other Infrastructure</t>
    </r>
  </si>
  <si>
    <r>
      <rPr>
        <sz val="10"/>
        <rFont val="Arial"/>
        <family val="2"/>
      </rPr>
      <t>A12470</t>
    </r>
  </si>
  <si>
    <r>
      <rPr>
        <sz val="10"/>
        <rFont val="Arial"/>
        <family val="2"/>
      </rPr>
      <t>Others-Civil Works Consturction of Building &amp; Structure</t>
    </r>
  </si>
  <si>
    <r>
      <rPr>
        <sz val="8"/>
        <rFont val="Arial"/>
        <family val="2"/>
      </rPr>
      <t>34900 &amp; 34500</t>
    </r>
  </si>
  <si>
    <r>
      <rPr>
        <sz val="10"/>
        <rFont val="Arial"/>
        <family val="2"/>
      </rPr>
      <t>Other Works (A12501 - A12599)</t>
    </r>
  </si>
  <si>
    <r>
      <rPr>
        <sz val="10"/>
        <rFont val="Arial"/>
        <family val="2"/>
      </rPr>
      <t>A125</t>
    </r>
  </si>
  <si>
    <r>
      <rPr>
        <sz val="10"/>
        <rFont val="Arial"/>
        <family val="2"/>
      </rPr>
      <t>Other Works</t>
    </r>
  </si>
  <si>
    <r>
      <rPr>
        <sz val="10"/>
        <rFont val="Arial"/>
        <family val="2"/>
      </rPr>
      <t>A12501</t>
    </r>
  </si>
  <si>
    <r>
      <rPr>
        <sz val="10"/>
        <rFont val="Arial"/>
        <family val="2"/>
      </rPr>
      <t>Works - Urban</t>
    </r>
  </si>
  <si>
    <r>
      <rPr>
        <sz val="10"/>
        <rFont val="Arial"/>
        <family val="2"/>
      </rPr>
      <t>A12502</t>
    </r>
  </si>
  <si>
    <r>
      <rPr>
        <sz val="10"/>
        <rFont val="Arial"/>
        <family val="2"/>
      </rPr>
      <t>Works - Rural</t>
    </r>
  </si>
  <si>
    <r>
      <rPr>
        <sz val="10"/>
        <rFont val="Arial"/>
        <family val="2"/>
      </rPr>
      <t>Telecommunication Works (A12601 - A12620)</t>
    </r>
  </si>
  <si>
    <r>
      <rPr>
        <sz val="10"/>
        <rFont val="Arial"/>
        <family val="2"/>
      </rPr>
      <t>A126</t>
    </r>
  </si>
  <si>
    <r>
      <rPr>
        <sz val="10"/>
        <rFont val="Arial"/>
        <family val="2"/>
      </rPr>
      <t xml:space="preserve">Telecommunic
</t>
    </r>
    <r>
      <rPr>
        <sz val="10"/>
        <rFont val="Arial"/>
        <family val="2"/>
      </rPr>
      <t>ation Works</t>
    </r>
  </si>
  <si>
    <r>
      <rPr>
        <sz val="10"/>
        <rFont val="Arial"/>
        <family val="2"/>
      </rPr>
      <t>A12601</t>
    </r>
  </si>
  <si>
    <r>
      <rPr>
        <sz val="10"/>
        <rFont val="Arial"/>
        <family val="2"/>
      </rPr>
      <t>Lines and Wires</t>
    </r>
  </si>
  <si>
    <r>
      <rPr>
        <sz val="10"/>
        <rFont val="Arial"/>
        <family val="2"/>
      </rPr>
      <t>A12602</t>
    </r>
  </si>
  <si>
    <r>
      <rPr>
        <sz val="10"/>
        <rFont val="Arial"/>
        <family val="2"/>
      </rPr>
      <t>Apparatus and Plants</t>
    </r>
  </si>
  <si>
    <r>
      <rPr>
        <sz val="10"/>
        <rFont val="Arial"/>
        <family val="2"/>
      </rPr>
      <t>A12603</t>
    </r>
  </si>
  <si>
    <r>
      <rPr>
        <sz val="10"/>
        <rFont val="Arial"/>
        <family val="2"/>
      </rPr>
      <t>Share in Factories</t>
    </r>
  </si>
  <si>
    <r>
      <rPr>
        <sz val="10"/>
        <rFont val="Arial"/>
        <family val="2"/>
      </rPr>
      <t>A12604</t>
    </r>
  </si>
  <si>
    <r>
      <rPr>
        <sz val="10"/>
        <rFont val="Arial"/>
        <family val="2"/>
      </rPr>
      <t>Stores</t>
    </r>
  </si>
  <si>
    <r>
      <rPr>
        <sz val="10"/>
        <rFont val="Arial"/>
        <family val="2"/>
      </rPr>
      <t>A12605</t>
    </r>
  </si>
  <si>
    <r>
      <rPr>
        <sz val="10"/>
        <rFont val="Arial"/>
        <family val="2"/>
      </rPr>
      <t>Construction of Lines and Wires (Telegraph)</t>
    </r>
  </si>
  <si>
    <r>
      <rPr>
        <sz val="10"/>
        <rFont val="Arial"/>
        <family val="2"/>
      </rPr>
      <t>A12606</t>
    </r>
  </si>
  <si>
    <r>
      <rPr>
        <sz val="10"/>
        <rFont val="Arial"/>
        <family val="2"/>
      </rPr>
      <t>Construction of Lines and Wires (Telephone)</t>
    </r>
  </si>
  <si>
    <r>
      <rPr>
        <sz val="10"/>
        <rFont val="Arial"/>
        <family val="2"/>
      </rPr>
      <t>A12607</t>
    </r>
  </si>
  <si>
    <r>
      <rPr>
        <sz val="10"/>
        <rFont val="Arial"/>
        <family val="2"/>
      </rPr>
      <t>Construction of Lines and Wires ( Radio )</t>
    </r>
  </si>
  <si>
    <r>
      <rPr>
        <sz val="10"/>
        <rFont val="Arial"/>
        <family val="2"/>
      </rPr>
      <t>A12608</t>
    </r>
  </si>
  <si>
    <r>
      <rPr>
        <sz val="10"/>
        <rFont val="Arial"/>
        <family val="2"/>
      </rPr>
      <t>Construction of Apparatus and Plants ( Telegraph )</t>
    </r>
  </si>
  <si>
    <r>
      <rPr>
        <sz val="10"/>
        <rFont val="Arial"/>
        <family val="2"/>
      </rPr>
      <t>A12609</t>
    </r>
  </si>
  <si>
    <r>
      <rPr>
        <sz val="10"/>
        <rFont val="Arial"/>
        <family val="2"/>
      </rPr>
      <t>Construction of Apparatus and Plants ( Telephone )</t>
    </r>
  </si>
  <si>
    <r>
      <rPr>
        <sz val="10"/>
        <rFont val="Arial"/>
        <family val="2"/>
      </rPr>
      <t>A12610</t>
    </r>
  </si>
  <si>
    <r>
      <rPr>
        <sz val="10"/>
        <rFont val="Arial"/>
        <family val="2"/>
      </rPr>
      <t>Construction of Apparatus and Plants (Radio )</t>
    </r>
  </si>
  <si>
    <r>
      <rPr>
        <sz val="10"/>
        <rFont val="Arial"/>
        <family val="2"/>
      </rPr>
      <t>A12620</t>
    </r>
  </si>
  <si>
    <r>
      <rPr>
        <sz val="10"/>
        <rFont val="Arial"/>
        <family val="2"/>
      </rPr>
      <t>DERA Works (A12701 - A12799)</t>
    </r>
  </si>
  <si>
    <r>
      <rPr>
        <sz val="10"/>
        <rFont val="Arial"/>
        <family val="2"/>
      </rPr>
      <t>A127</t>
    </r>
  </si>
  <si>
    <r>
      <rPr>
        <sz val="10"/>
        <rFont val="Arial"/>
        <family val="2"/>
      </rPr>
      <t>A12701</t>
    </r>
  </si>
  <si>
    <r>
      <rPr>
        <sz val="10"/>
        <rFont val="Arial"/>
        <family val="2"/>
      </rPr>
      <t>Works</t>
    </r>
  </si>
  <si>
    <r>
      <rPr>
        <sz val="10"/>
        <rFont val="Arial"/>
        <family val="2"/>
      </rPr>
      <t>A12702</t>
    </r>
  </si>
  <si>
    <r>
      <rPr>
        <sz val="10"/>
        <rFont val="Arial"/>
        <family val="2"/>
      </rPr>
      <t>Goods &amp; Commodities</t>
    </r>
  </si>
  <si>
    <r>
      <rPr>
        <sz val="10"/>
        <rFont val="Arial"/>
        <family val="2"/>
      </rPr>
      <t>A12703</t>
    </r>
  </si>
  <si>
    <r>
      <rPr>
        <sz val="10"/>
        <rFont val="Arial"/>
        <family val="2"/>
      </rPr>
      <t>Consultant Services &amp;Training</t>
    </r>
  </si>
  <si>
    <r>
      <rPr>
        <sz val="10"/>
        <rFont val="Arial"/>
        <family val="2"/>
      </rPr>
      <t>A12704</t>
    </r>
  </si>
  <si>
    <r>
      <rPr>
        <sz val="10"/>
        <rFont val="Arial"/>
        <family val="2"/>
      </rPr>
      <t>Incremental Operational Cost (Establishment Charges)</t>
    </r>
  </si>
  <si>
    <r>
      <rPr>
        <sz val="10"/>
        <rFont val="Arial"/>
        <family val="2"/>
      </rPr>
      <t>Transport (A13001 - A13099)</t>
    </r>
  </si>
  <si>
    <r>
      <rPr>
        <sz val="10"/>
        <rFont val="Arial"/>
        <family val="2"/>
      </rPr>
      <t>A13</t>
    </r>
  </si>
  <si>
    <r>
      <rPr>
        <sz val="10"/>
        <rFont val="Arial"/>
        <family val="2"/>
      </rPr>
      <t>Repairs and Maintenance</t>
    </r>
  </si>
  <si>
    <r>
      <rPr>
        <sz val="10"/>
        <rFont val="Arial"/>
        <family val="2"/>
      </rPr>
      <t>A130</t>
    </r>
  </si>
  <si>
    <r>
      <rPr>
        <sz val="10"/>
        <rFont val="Arial"/>
        <family val="2"/>
      </rPr>
      <t>Transport</t>
    </r>
  </si>
  <si>
    <r>
      <rPr>
        <sz val="10"/>
        <rFont val="Arial"/>
        <family val="2"/>
      </rPr>
      <t>A13001</t>
    </r>
  </si>
  <si>
    <r>
      <rPr>
        <sz val="10"/>
        <rFont val="Arial"/>
        <family val="2"/>
      </rPr>
      <t>Machinery and Equipment (A13101 - A13199)</t>
    </r>
  </si>
  <si>
    <r>
      <rPr>
        <sz val="10"/>
        <rFont val="Arial"/>
        <family val="2"/>
      </rPr>
      <t>A131</t>
    </r>
  </si>
  <si>
    <r>
      <rPr>
        <sz val="10"/>
        <rFont val="Arial"/>
        <family val="2"/>
      </rPr>
      <t xml:space="preserve">Machinery and
</t>
    </r>
    <r>
      <rPr>
        <sz val="10"/>
        <rFont val="Arial"/>
        <family val="2"/>
      </rPr>
      <t>Equipment</t>
    </r>
  </si>
  <si>
    <r>
      <rPr>
        <sz val="10"/>
        <rFont val="Arial"/>
        <family val="2"/>
      </rPr>
      <t>A13101</t>
    </r>
  </si>
  <si>
    <r>
      <rPr>
        <sz val="10"/>
        <rFont val="Arial"/>
        <family val="2"/>
      </rPr>
      <t>Machinery and Equipment</t>
    </r>
  </si>
  <si>
    <r>
      <rPr>
        <sz val="10"/>
        <rFont val="Arial"/>
        <family val="2"/>
      </rPr>
      <t>A13199</t>
    </r>
  </si>
  <si>
    <r>
      <rPr>
        <sz val="10"/>
        <rFont val="Arial"/>
        <family val="2"/>
      </rPr>
      <t>Repair &amp; Maintenance of Others</t>
    </r>
  </si>
  <si>
    <r>
      <rPr>
        <sz val="10"/>
        <rFont val="Arial"/>
        <family val="2"/>
      </rPr>
      <t>Furniture and Fixture (A13201 - 13299)</t>
    </r>
  </si>
  <si>
    <r>
      <rPr>
        <sz val="10"/>
        <rFont val="Arial"/>
        <family val="2"/>
      </rPr>
      <t>A132</t>
    </r>
  </si>
  <si>
    <r>
      <rPr>
        <sz val="10"/>
        <rFont val="Arial"/>
        <family val="2"/>
      </rPr>
      <t xml:space="preserve">Furniture and
</t>
    </r>
    <r>
      <rPr>
        <sz val="10"/>
        <rFont val="Arial"/>
        <family val="2"/>
      </rPr>
      <t>Fixture (R&amp;M)</t>
    </r>
  </si>
  <si>
    <r>
      <rPr>
        <sz val="10"/>
        <rFont val="Arial"/>
        <family val="2"/>
      </rPr>
      <t>A13201</t>
    </r>
  </si>
  <si>
    <r>
      <rPr>
        <sz val="10"/>
        <rFont val="Arial"/>
        <family val="2"/>
      </rPr>
      <t>Furniture and Fixture</t>
    </r>
  </si>
  <si>
    <r>
      <rPr>
        <sz val="10"/>
        <rFont val="Arial"/>
        <family val="2"/>
      </rPr>
      <t>Building and Structure (A13301 - 13370)</t>
    </r>
  </si>
  <si>
    <r>
      <rPr>
        <sz val="10"/>
        <rFont val="Arial"/>
        <family val="2"/>
      </rPr>
      <t>A133</t>
    </r>
  </si>
  <si>
    <r>
      <rPr>
        <sz val="10"/>
        <rFont val="Arial"/>
        <family val="2"/>
      </rPr>
      <t xml:space="preserve">Buildings and
</t>
    </r>
    <r>
      <rPr>
        <sz val="10"/>
        <rFont val="Arial"/>
        <family val="2"/>
      </rPr>
      <t>Structure</t>
    </r>
  </si>
  <si>
    <r>
      <rPr>
        <sz val="10"/>
        <rFont val="Arial"/>
        <family val="2"/>
      </rPr>
      <t>A13301</t>
    </r>
  </si>
  <si>
    <r>
      <rPr>
        <sz val="10"/>
        <rFont val="Arial"/>
        <family val="2"/>
      </rPr>
      <t>A13302</t>
    </r>
  </si>
  <si>
    <r>
      <rPr>
        <sz val="10"/>
        <rFont val="Arial"/>
        <family val="2"/>
      </rPr>
      <t>A13303</t>
    </r>
  </si>
  <si>
    <r>
      <rPr>
        <sz val="10"/>
        <rFont val="Arial"/>
        <family val="2"/>
      </rPr>
      <t>A13304</t>
    </r>
  </si>
  <si>
    <r>
      <rPr>
        <sz val="10"/>
        <rFont val="Arial"/>
        <family val="2"/>
      </rPr>
      <t>A13370</t>
    </r>
  </si>
  <si>
    <r>
      <rPr>
        <sz val="10"/>
        <rFont val="Arial"/>
        <family val="2"/>
      </rPr>
      <t>Others - Repair and Maintenance of Building &amp; Structures</t>
    </r>
  </si>
  <si>
    <r>
      <rPr>
        <sz val="8"/>
        <rFont val="Arial"/>
        <family val="2"/>
      </rPr>
      <t>44900 &amp; 44500</t>
    </r>
  </si>
  <si>
    <r>
      <rPr>
        <sz val="10"/>
        <rFont val="Arial"/>
        <family val="2"/>
      </rPr>
      <t>Irrigation (A13401 - A13470)</t>
    </r>
  </si>
  <si>
    <r>
      <rPr>
        <sz val="10"/>
        <rFont val="Arial"/>
        <family val="2"/>
      </rPr>
      <t>A134</t>
    </r>
  </si>
  <si>
    <r>
      <rPr>
        <sz val="10"/>
        <rFont val="Arial"/>
        <family val="2"/>
      </rPr>
      <t>Irrigation</t>
    </r>
  </si>
  <si>
    <r>
      <rPr>
        <sz val="10"/>
        <rFont val="Arial"/>
        <family val="2"/>
      </rPr>
      <t>A13401</t>
    </r>
  </si>
  <si>
    <r>
      <rPr>
        <sz val="10"/>
        <rFont val="Arial"/>
        <family val="2"/>
      </rPr>
      <t>A13402</t>
    </r>
  </si>
  <si>
    <r>
      <rPr>
        <sz val="10"/>
        <rFont val="Arial"/>
        <family val="2"/>
      </rPr>
      <t>A13403</t>
    </r>
  </si>
  <si>
    <r>
      <rPr>
        <sz val="10"/>
        <rFont val="Arial"/>
        <family val="2"/>
      </rPr>
      <t>Tertiary and other Subsidiary Links</t>
    </r>
  </si>
  <si>
    <r>
      <rPr>
        <sz val="10"/>
        <rFont val="Arial"/>
        <family val="2"/>
      </rPr>
      <t>A13470</t>
    </r>
  </si>
  <si>
    <r>
      <rPr>
        <sz val="10"/>
        <rFont val="Arial"/>
        <family val="2"/>
      </rPr>
      <t>Embankments and Drainage (A13501 - A13570)</t>
    </r>
  </si>
  <si>
    <r>
      <rPr>
        <sz val="10"/>
        <rFont val="Arial"/>
        <family val="2"/>
      </rPr>
      <t>A135</t>
    </r>
  </si>
  <si>
    <r>
      <rPr>
        <sz val="10"/>
        <rFont val="Arial"/>
        <family val="2"/>
      </rPr>
      <t xml:space="preserve">Embankment
</t>
    </r>
    <r>
      <rPr>
        <sz val="10"/>
        <rFont val="Arial"/>
        <family val="2"/>
      </rPr>
      <t>and Drainage</t>
    </r>
  </si>
  <si>
    <r>
      <rPr>
        <sz val="10"/>
        <rFont val="Arial"/>
        <family val="2"/>
      </rPr>
      <t>A13501</t>
    </r>
  </si>
  <si>
    <r>
      <rPr>
        <sz val="10"/>
        <rFont val="Arial"/>
        <family val="2"/>
      </rPr>
      <t>A13502</t>
    </r>
  </si>
  <si>
    <r>
      <rPr>
        <sz val="10"/>
        <rFont val="Arial"/>
        <family val="2"/>
      </rPr>
      <t>A13503</t>
    </r>
  </si>
  <si>
    <r>
      <rPr>
        <sz val="10"/>
        <rFont val="Arial"/>
        <family val="2"/>
      </rPr>
      <t>A13570</t>
    </r>
  </si>
  <si>
    <r>
      <rPr>
        <sz val="10"/>
        <rFont val="Arial"/>
        <family val="2"/>
      </rPr>
      <t>Roads, Highways and Bridges (A13601 - A13699)</t>
    </r>
  </si>
  <si>
    <r>
      <rPr>
        <sz val="10"/>
        <rFont val="Arial"/>
        <family val="2"/>
      </rPr>
      <t>A136</t>
    </r>
  </si>
  <si>
    <r>
      <rPr>
        <sz val="10"/>
        <rFont val="Arial"/>
        <family val="2"/>
      </rPr>
      <t>A13601</t>
    </r>
  </si>
  <si>
    <r>
      <rPr>
        <sz val="10"/>
        <rFont val="Arial"/>
        <family val="2"/>
      </rPr>
      <t>A13602</t>
    </r>
  </si>
  <si>
    <r>
      <rPr>
        <sz val="10"/>
        <rFont val="Arial"/>
        <family val="2"/>
      </rPr>
      <t>A13603</t>
    </r>
  </si>
  <si>
    <r>
      <rPr>
        <sz val="10"/>
        <rFont val="Arial"/>
        <family val="2"/>
      </rPr>
      <t>A13604</t>
    </r>
  </si>
  <si>
    <r>
      <rPr>
        <sz val="10"/>
        <rFont val="Arial"/>
        <family val="2"/>
      </rPr>
      <t>Computer Equipment (A13701 - A13799)</t>
    </r>
  </si>
  <si>
    <r>
      <rPr>
        <sz val="10"/>
        <rFont val="Arial"/>
        <family val="2"/>
      </rPr>
      <t>A137</t>
    </r>
  </si>
  <si>
    <r>
      <rPr>
        <sz val="10"/>
        <rFont val="Arial"/>
        <family val="2"/>
      </rPr>
      <t>A13701</t>
    </r>
  </si>
  <si>
    <r>
      <rPr>
        <sz val="10"/>
        <rFont val="Arial"/>
        <family val="2"/>
      </rPr>
      <t>A13702</t>
    </r>
  </si>
  <si>
    <r>
      <rPr>
        <sz val="10"/>
        <rFont val="Arial"/>
        <family val="2"/>
      </rPr>
      <t>A13703</t>
    </r>
  </si>
  <si>
    <r>
      <rPr>
        <sz val="10"/>
        <rFont val="Arial"/>
        <family val="2"/>
      </rPr>
      <t>General (A13801 - A13899)</t>
    </r>
  </si>
  <si>
    <r>
      <rPr>
        <sz val="10"/>
        <rFont val="Arial"/>
        <family val="2"/>
      </rPr>
      <t>A138</t>
    </r>
  </si>
  <si>
    <r>
      <rPr>
        <sz val="10"/>
        <rFont val="Arial"/>
        <family val="2"/>
      </rPr>
      <t>General</t>
    </r>
  </si>
  <si>
    <r>
      <rPr>
        <sz val="10"/>
        <rFont val="Arial"/>
        <family val="2"/>
      </rPr>
      <t>A13801</t>
    </r>
  </si>
  <si>
    <r>
      <rPr>
        <sz val="10"/>
        <rFont val="Arial"/>
        <family val="2"/>
      </rPr>
      <t>Maintenance of Gardens</t>
    </r>
  </si>
  <si>
    <r>
      <rPr>
        <sz val="10"/>
        <rFont val="Arial"/>
        <family val="2"/>
      </rPr>
      <t>Telecommunication Works (A13901 - A13920)</t>
    </r>
  </si>
  <si>
    <r>
      <rPr>
        <sz val="10"/>
        <rFont val="Arial"/>
        <family val="2"/>
      </rPr>
      <t>A139</t>
    </r>
  </si>
  <si>
    <r>
      <rPr>
        <sz val="10"/>
        <rFont val="Arial"/>
        <family val="2"/>
      </rPr>
      <t>A13901</t>
    </r>
  </si>
  <si>
    <r>
      <rPr>
        <sz val="10"/>
        <rFont val="Arial"/>
        <family val="2"/>
      </rPr>
      <t>Lines and Wires - Repair</t>
    </r>
  </si>
  <si>
    <r>
      <rPr>
        <sz val="10"/>
        <rFont val="Arial"/>
        <family val="2"/>
      </rPr>
      <t>A13902</t>
    </r>
  </si>
  <si>
    <r>
      <rPr>
        <sz val="10"/>
        <rFont val="Arial"/>
        <family val="2"/>
      </rPr>
      <t>A13903</t>
    </r>
  </si>
  <si>
    <r>
      <rPr>
        <sz val="10"/>
        <rFont val="Arial"/>
        <family val="2"/>
      </rPr>
      <t>Repair and Maintenance of Lines and Wires (Telegraph)</t>
    </r>
  </si>
  <si>
    <r>
      <rPr>
        <sz val="10"/>
        <rFont val="Arial"/>
        <family val="2"/>
      </rPr>
      <t>A13904</t>
    </r>
  </si>
  <si>
    <r>
      <rPr>
        <sz val="10"/>
        <rFont val="Arial"/>
        <family val="2"/>
      </rPr>
      <t>Repair and Maintenance of Lines and Wires (Telephone)</t>
    </r>
  </si>
  <si>
    <r>
      <rPr>
        <sz val="10"/>
        <rFont val="Arial"/>
        <family val="2"/>
      </rPr>
      <t>A13905</t>
    </r>
  </si>
  <si>
    <r>
      <rPr>
        <sz val="10"/>
        <rFont val="Arial"/>
        <family val="2"/>
      </rPr>
      <t>Repair and Maintenance of Lines and Wires ( Radio )</t>
    </r>
  </si>
  <si>
    <r>
      <rPr>
        <sz val="10"/>
        <rFont val="Arial"/>
        <family val="2"/>
      </rPr>
      <t>A13906</t>
    </r>
  </si>
  <si>
    <r>
      <rPr>
        <sz val="10"/>
        <rFont val="Arial"/>
        <family val="2"/>
      </rPr>
      <t>Repair and Maintenance of Apparatus &amp; Plants   ( Telegraph )</t>
    </r>
  </si>
  <si>
    <r>
      <rPr>
        <sz val="10"/>
        <rFont val="Arial"/>
        <family val="2"/>
      </rPr>
      <t>A13907</t>
    </r>
  </si>
  <si>
    <r>
      <rPr>
        <sz val="10"/>
        <rFont val="Arial"/>
        <family val="2"/>
      </rPr>
      <t>Repair and Maintenance of Apparatus &amp; Plants (Telephone )</t>
    </r>
  </si>
  <si>
    <r>
      <rPr>
        <sz val="10"/>
        <rFont val="Arial"/>
        <family val="2"/>
      </rPr>
      <t>A13908</t>
    </r>
  </si>
  <si>
    <r>
      <rPr>
        <sz val="10"/>
        <rFont val="Arial"/>
        <family val="2"/>
      </rPr>
      <t>Repair and Maintenance of Apparatus and Plants (Radio )</t>
    </r>
  </si>
  <si>
    <r>
      <rPr>
        <sz val="10"/>
        <rFont val="Arial"/>
        <family val="2"/>
      </rPr>
      <t>A13920</t>
    </r>
  </si>
  <si>
    <r>
      <rPr>
        <sz val="10"/>
        <rFont val="Arial"/>
        <family val="2"/>
      </rPr>
      <t>Others - Repair</t>
    </r>
  </si>
  <si>
    <r>
      <rPr>
        <sz val="10"/>
        <rFont val="Arial"/>
        <family val="2"/>
      </rPr>
      <t>Suspense and Clearing (A14101 - A14199)</t>
    </r>
  </si>
  <si>
    <r>
      <rPr>
        <sz val="10"/>
        <rFont val="Arial"/>
        <family val="2"/>
      </rPr>
      <t>A14</t>
    </r>
  </si>
  <si>
    <r>
      <rPr>
        <sz val="10"/>
        <rFont val="Arial"/>
        <family val="2"/>
      </rPr>
      <t>Suspence and Cleariing</t>
    </r>
  </si>
  <si>
    <r>
      <rPr>
        <sz val="10"/>
        <rFont val="Arial"/>
        <family val="2"/>
      </rPr>
      <t>A141</t>
    </r>
  </si>
  <si>
    <r>
      <rPr>
        <sz val="10"/>
        <rFont val="Arial"/>
        <family val="2"/>
      </rPr>
      <t xml:space="preserve">Recovery of
</t>
    </r>
    <r>
      <rPr>
        <sz val="10"/>
        <rFont val="Arial"/>
        <family val="2"/>
      </rPr>
      <t>Expenditure</t>
    </r>
  </si>
  <si>
    <r>
      <rPr>
        <sz val="10"/>
        <rFont val="Arial"/>
        <family val="2"/>
      </rPr>
      <t>A14101</t>
    </r>
  </si>
  <si>
    <r>
      <rPr>
        <sz val="10"/>
        <rFont val="Arial"/>
        <family val="2"/>
      </rPr>
      <t>Recovery of Expenditure Suspense</t>
    </r>
  </si>
  <si>
    <r>
      <rPr>
        <sz val="10"/>
        <rFont val="Arial"/>
        <family val="2"/>
      </rPr>
      <t>Taxes from Companies</t>
    </r>
  </si>
  <si>
    <r>
      <rPr>
        <sz val="10"/>
        <rFont val="Arial"/>
        <family val="2"/>
      </rPr>
      <t>A99999</t>
    </r>
  </si>
  <si>
    <r>
      <rPr>
        <sz val="10"/>
        <rFont val="Arial"/>
        <family val="2"/>
      </rPr>
      <t>Default Down Payment Account Dummy</t>
    </r>
  </si>
  <si>
    <t>Code</t>
  </si>
  <si>
    <t>New</t>
  </si>
  <si>
    <t>Old</t>
  </si>
  <si>
    <r>
      <rPr>
        <sz val="10"/>
        <rFont val="Arial"/>
        <family val="2"/>
      </rPr>
      <t>Pay of Officers (A01101 - A01150)</t>
    </r>
  </si>
  <si>
    <r>
      <rPr>
        <sz val="10"/>
        <rFont val="Arial"/>
        <family val="2"/>
      </rPr>
      <t>A01</t>
    </r>
  </si>
  <si>
    <r>
      <rPr>
        <sz val="10"/>
        <rFont val="Arial"/>
        <family val="2"/>
      </rPr>
      <t>Employee Related Expenses</t>
    </r>
  </si>
  <si>
    <r>
      <rPr>
        <sz val="10"/>
        <rFont val="Arial"/>
        <family val="2"/>
      </rPr>
      <t>A011</t>
    </r>
  </si>
  <si>
    <r>
      <rPr>
        <sz val="10"/>
        <rFont val="Arial"/>
        <family val="2"/>
      </rPr>
      <t>Pay</t>
    </r>
  </si>
  <si>
    <r>
      <rPr>
        <sz val="10"/>
        <rFont val="Arial"/>
        <family val="2"/>
      </rPr>
      <t>A01101</t>
    </r>
  </si>
  <si>
    <r>
      <rPr>
        <sz val="10"/>
        <rFont val="Arial"/>
        <family val="2"/>
      </rPr>
      <t>Basic Pay</t>
    </r>
  </si>
  <si>
    <r>
      <rPr>
        <sz val="10"/>
        <rFont val="Arial"/>
        <family val="2"/>
      </rPr>
      <t>A01102</t>
    </r>
  </si>
  <si>
    <r>
      <rPr>
        <sz val="10"/>
        <rFont val="Arial"/>
        <family val="2"/>
      </rPr>
      <t>Personal Pay</t>
    </r>
  </si>
  <si>
    <r>
      <rPr>
        <sz val="10"/>
        <rFont val="Arial"/>
        <family val="2"/>
      </rPr>
      <t>A01103</t>
    </r>
  </si>
  <si>
    <r>
      <rPr>
        <sz val="10"/>
        <rFont val="Arial"/>
        <family val="2"/>
      </rPr>
      <t>Special Pay</t>
    </r>
  </si>
  <si>
    <r>
      <rPr>
        <sz val="10"/>
        <rFont val="Arial"/>
        <family val="2"/>
      </rPr>
      <t>A01104</t>
    </r>
  </si>
  <si>
    <r>
      <rPr>
        <sz val="10"/>
        <rFont val="Arial"/>
        <family val="2"/>
      </rPr>
      <t>Technical Pay</t>
    </r>
  </si>
  <si>
    <r>
      <rPr>
        <sz val="10"/>
        <rFont val="Arial"/>
        <family val="2"/>
      </rPr>
      <t>A01105</t>
    </r>
  </si>
  <si>
    <r>
      <rPr>
        <sz val="10"/>
        <rFont val="Arial"/>
        <family val="2"/>
      </rPr>
      <t>Qualification Pay</t>
    </r>
  </si>
  <si>
    <r>
      <rPr>
        <sz val="10"/>
        <rFont val="Arial"/>
        <family val="2"/>
      </rPr>
      <t>A01106</t>
    </r>
  </si>
  <si>
    <r>
      <rPr>
        <sz val="10"/>
        <rFont val="Arial"/>
        <family val="2"/>
      </rPr>
      <t>Pay of Contract Staff</t>
    </r>
  </si>
  <si>
    <r>
      <rPr>
        <sz val="10"/>
        <rFont val="Arial"/>
        <family val="2"/>
      </rPr>
      <t>A01107</t>
    </r>
  </si>
  <si>
    <r>
      <rPr>
        <sz val="10"/>
        <rFont val="Arial"/>
        <family val="2"/>
      </rPr>
      <t>Index Pay</t>
    </r>
  </si>
  <si>
    <r>
      <rPr>
        <sz val="10"/>
        <rFont val="Arial"/>
        <family val="2"/>
      </rPr>
      <t>A01108</t>
    </r>
  </si>
  <si>
    <r>
      <rPr>
        <sz val="10"/>
        <rFont val="Arial"/>
        <family val="2"/>
      </rPr>
      <t>Pay of Shaheed Police Officers</t>
    </r>
  </si>
  <si>
    <r>
      <rPr>
        <sz val="10"/>
        <rFont val="Arial"/>
        <family val="2"/>
      </rPr>
      <t>A01109</t>
    </r>
  </si>
  <si>
    <r>
      <rPr>
        <sz val="10"/>
        <rFont val="Arial"/>
        <family val="2"/>
      </rPr>
      <t>Command Pay</t>
    </r>
  </si>
  <si>
    <r>
      <rPr>
        <sz val="10"/>
        <rFont val="Arial"/>
        <family val="2"/>
      </rPr>
      <t>A01150</t>
    </r>
  </si>
  <si>
    <r>
      <rPr>
        <sz val="10"/>
        <rFont val="Arial"/>
        <family val="2"/>
      </rPr>
      <t>Pay of Other Staff (A01151 - 99)</t>
    </r>
  </si>
  <si>
    <r>
      <rPr>
        <sz val="10"/>
        <rFont val="Arial"/>
        <family val="2"/>
      </rPr>
      <t>A01151</t>
    </r>
  </si>
  <si>
    <r>
      <rPr>
        <sz val="10"/>
        <rFont val="Arial"/>
        <family val="2"/>
      </rPr>
      <t>A01152</t>
    </r>
  </si>
  <si>
    <r>
      <rPr>
        <sz val="10"/>
        <rFont val="Arial"/>
        <family val="2"/>
      </rPr>
      <t>A01153</t>
    </r>
  </si>
  <si>
    <r>
      <rPr>
        <sz val="10"/>
        <rFont val="Arial"/>
        <family val="2"/>
      </rPr>
      <t>A01154</t>
    </r>
  </si>
  <si>
    <r>
      <rPr>
        <sz val="10"/>
        <rFont val="Arial"/>
        <family val="2"/>
      </rPr>
      <t>Good Conduct Pay</t>
    </r>
  </si>
  <si>
    <r>
      <rPr>
        <sz val="10"/>
        <rFont val="Arial"/>
        <family val="2"/>
      </rPr>
      <t>A01155</t>
    </r>
  </si>
  <si>
    <r>
      <rPr>
        <sz val="10"/>
        <rFont val="Arial"/>
        <family val="2"/>
      </rPr>
      <t>A01156</t>
    </r>
  </si>
  <si>
    <r>
      <rPr>
        <sz val="10"/>
        <rFont val="Arial"/>
        <family val="2"/>
      </rPr>
      <t>A01157</t>
    </r>
  </si>
  <si>
    <r>
      <rPr>
        <sz val="10"/>
        <rFont val="Arial"/>
        <family val="2"/>
      </rPr>
      <t>A01158</t>
    </r>
  </si>
  <si>
    <r>
      <rPr>
        <sz val="10"/>
        <rFont val="Arial"/>
        <family val="2"/>
      </rPr>
      <t>Pay of Shaheed Police Officials</t>
    </r>
  </si>
  <si>
    <r>
      <rPr>
        <sz val="10"/>
        <rFont val="Arial"/>
        <family val="2"/>
      </rPr>
      <t>A01170</t>
    </r>
  </si>
  <si>
    <r>
      <rPr>
        <sz val="10"/>
        <rFont val="Arial"/>
        <family val="2"/>
      </rPr>
      <t>Regular Allowances (A01201 - 10)</t>
    </r>
  </si>
  <si>
    <r>
      <rPr>
        <sz val="10"/>
        <rFont val="Arial"/>
        <family val="2"/>
      </rPr>
      <t>A012</t>
    </r>
  </si>
  <si>
    <r>
      <rPr>
        <sz val="10"/>
        <rFont val="Arial"/>
        <family val="2"/>
      </rPr>
      <t>Allowances</t>
    </r>
  </si>
  <si>
    <r>
      <rPr>
        <sz val="10"/>
        <rFont val="Arial"/>
        <family val="2"/>
      </rPr>
      <t>A01201</t>
    </r>
  </si>
  <si>
    <r>
      <rPr>
        <sz val="10"/>
        <rFont val="Arial"/>
        <family val="2"/>
      </rPr>
      <t>Senior Post Allowance</t>
    </r>
  </si>
  <si>
    <r>
      <rPr>
        <sz val="10"/>
        <rFont val="Arial"/>
        <family val="2"/>
      </rPr>
      <t>A01202</t>
    </r>
  </si>
  <si>
    <r>
      <rPr>
        <sz val="10"/>
        <rFont val="Arial"/>
        <family val="2"/>
      </rPr>
      <t>House Rent Allowance</t>
    </r>
  </si>
  <si>
    <r>
      <rPr>
        <sz val="10"/>
        <rFont val="Arial"/>
        <family val="2"/>
      </rPr>
      <t>A01203</t>
    </r>
  </si>
  <si>
    <r>
      <rPr>
        <sz val="10"/>
        <rFont val="Arial"/>
        <family val="2"/>
      </rPr>
      <t>Conveyance Allowance</t>
    </r>
  </si>
  <si>
    <r>
      <rPr>
        <sz val="10"/>
        <rFont val="Arial"/>
        <family val="2"/>
      </rPr>
      <t>A01204</t>
    </r>
  </si>
  <si>
    <r>
      <rPr>
        <sz val="10"/>
        <rFont val="Arial"/>
        <family val="2"/>
      </rPr>
      <t>Sumptuary Allowance</t>
    </r>
  </si>
  <si>
    <r>
      <rPr>
        <sz val="10"/>
        <rFont val="Arial"/>
        <family val="2"/>
      </rPr>
      <t>A01205</t>
    </r>
  </si>
  <si>
    <r>
      <rPr>
        <sz val="10"/>
        <rFont val="Arial"/>
        <family val="2"/>
      </rPr>
      <t>Dearness Allowance</t>
    </r>
  </si>
  <si>
    <r>
      <rPr>
        <sz val="10"/>
        <rFont val="Arial"/>
        <family val="2"/>
      </rPr>
      <t>A01206</t>
    </r>
  </si>
  <si>
    <r>
      <rPr>
        <sz val="10"/>
        <rFont val="Arial"/>
        <family val="2"/>
      </rPr>
      <t>Local Compensatory Allowance</t>
    </r>
  </si>
  <si>
    <r>
      <rPr>
        <sz val="10"/>
        <rFont val="Arial"/>
        <family val="2"/>
      </rPr>
      <t>A01207</t>
    </r>
  </si>
  <si>
    <r>
      <rPr>
        <sz val="10"/>
        <rFont val="Arial"/>
        <family val="2"/>
      </rPr>
      <t>Washing Allowance</t>
    </r>
  </si>
  <si>
    <r>
      <rPr>
        <sz val="10"/>
        <rFont val="Arial"/>
        <family val="2"/>
      </rPr>
      <t>A01208</t>
    </r>
  </si>
  <si>
    <r>
      <rPr>
        <sz val="10"/>
        <rFont val="Arial"/>
        <family val="2"/>
      </rPr>
      <t>Dress Allowance</t>
    </r>
  </si>
  <si>
    <r>
      <rPr>
        <sz val="10"/>
        <rFont val="Arial"/>
        <family val="2"/>
      </rPr>
      <t>A01209</t>
    </r>
  </si>
  <si>
    <r>
      <rPr>
        <sz val="10"/>
        <rFont val="Arial"/>
        <family val="2"/>
      </rPr>
      <t>Special Additional Allowance</t>
    </r>
  </si>
  <si>
    <r>
      <rPr>
        <sz val="10"/>
        <rFont val="Arial"/>
        <family val="2"/>
      </rPr>
      <t>A01210</t>
    </r>
  </si>
  <si>
    <r>
      <rPr>
        <sz val="10"/>
        <rFont val="Arial"/>
        <family val="2"/>
      </rPr>
      <t>Risk Allowance</t>
    </r>
  </si>
  <si>
    <r>
      <rPr>
        <sz val="10"/>
        <rFont val="Arial"/>
        <family val="2"/>
      </rPr>
      <t>Other Regular Allowances (A01211 - 70)</t>
    </r>
  </si>
  <si>
    <r>
      <rPr>
        <sz val="10"/>
        <rFont val="Arial"/>
        <family val="2"/>
      </rPr>
      <t>A01211</t>
    </r>
  </si>
  <si>
    <r>
      <rPr>
        <sz val="10"/>
        <rFont val="Arial"/>
        <family val="2"/>
      </rPr>
      <t>Hill Allowance</t>
    </r>
  </si>
  <si>
    <r>
      <rPr>
        <sz val="10"/>
        <rFont val="Arial"/>
        <family val="2"/>
      </rPr>
      <t>A01212</t>
    </r>
  </si>
  <si>
    <r>
      <rPr>
        <sz val="10"/>
        <rFont val="Arial"/>
        <family val="2"/>
      </rPr>
      <t>Telecommunication Allowance</t>
    </r>
  </si>
  <si>
    <r>
      <rPr>
        <sz val="10"/>
        <rFont val="Arial"/>
        <family val="2"/>
      </rPr>
      <t>A01213</t>
    </r>
  </si>
  <si>
    <r>
      <rPr>
        <sz val="10"/>
        <rFont val="Arial"/>
        <family val="2"/>
      </rPr>
      <t>Expatriation Allowance</t>
    </r>
  </si>
  <si>
    <r>
      <rPr>
        <sz val="10"/>
        <rFont val="Arial"/>
        <family val="2"/>
      </rPr>
      <t>A01214</t>
    </r>
  </si>
  <si>
    <r>
      <rPr>
        <sz val="10"/>
        <rFont val="Arial"/>
        <family val="2"/>
      </rPr>
      <t>Postal Operation Allowance</t>
    </r>
  </si>
  <si>
    <r>
      <rPr>
        <sz val="10"/>
        <rFont val="Arial"/>
        <family val="2"/>
      </rPr>
      <t>A01215</t>
    </r>
  </si>
  <si>
    <r>
      <rPr>
        <sz val="10"/>
        <rFont val="Arial"/>
        <family val="2"/>
      </rPr>
      <t>Extra Departmental Employees Allowance</t>
    </r>
  </si>
  <si>
    <r>
      <rPr>
        <sz val="10"/>
        <rFont val="Arial"/>
        <family val="2"/>
      </rPr>
      <t>A01216</t>
    </r>
  </si>
  <si>
    <r>
      <rPr>
        <sz val="10"/>
        <rFont val="Arial"/>
        <family val="2"/>
      </rPr>
      <t>Qualification Allowance</t>
    </r>
  </si>
  <si>
    <r>
      <rPr>
        <sz val="10"/>
        <rFont val="Arial"/>
        <family val="2"/>
      </rPr>
      <t>A01217</t>
    </r>
  </si>
  <si>
    <r>
      <rPr>
        <sz val="10"/>
        <rFont val="Arial"/>
        <family val="2"/>
      </rPr>
      <t>Medical Allowance</t>
    </r>
  </si>
  <si>
    <r>
      <rPr>
        <sz val="10"/>
        <rFont val="Arial"/>
        <family val="2"/>
      </rPr>
      <t>A01218</t>
    </r>
  </si>
  <si>
    <r>
      <rPr>
        <sz val="10"/>
        <rFont val="Arial"/>
        <family val="2"/>
      </rPr>
      <t>Fixed Contingent/Stationary Allowance</t>
    </r>
  </si>
  <si>
    <r>
      <rPr>
        <sz val="10"/>
        <rFont val="Arial"/>
        <family val="2"/>
      </rPr>
      <t>A01219</t>
    </r>
  </si>
  <si>
    <r>
      <rPr>
        <sz val="10"/>
        <rFont val="Arial"/>
        <family val="2"/>
      </rPr>
      <t>Foreign Allowance</t>
    </r>
  </si>
  <si>
    <r>
      <rPr>
        <sz val="10"/>
        <rFont val="Arial"/>
        <family val="2"/>
      </rPr>
      <t>A01220</t>
    </r>
  </si>
  <si>
    <r>
      <rPr>
        <sz val="10"/>
        <rFont val="Arial"/>
        <family val="2"/>
      </rPr>
      <t>Language Allowance</t>
    </r>
  </si>
  <si>
    <r>
      <rPr>
        <sz val="10"/>
        <rFont val="Arial"/>
        <family val="2"/>
      </rPr>
      <t>A01221</t>
    </r>
  </si>
  <si>
    <r>
      <rPr>
        <sz val="10"/>
        <rFont val="Arial"/>
        <family val="2"/>
      </rPr>
      <t>Accreditation Allowance</t>
    </r>
  </si>
  <si>
    <r>
      <rPr>
        <sz val="10"/>
        <rFont val="Arial"/>
        <family val="2"/>
      </rPr>
      <t>A01222</t>
    </r>
  </si>
  <si>
    <r>
      <rPr>
        <sz val="10"/>
        <rFont val="Arial"/>
        <family val="2"/>
      </rPr>
      <t>Hardship Allowance</t>
    </r>
  </si>
  <si>
    <r>
      <rPr>
        <sz val="10"/>
        <rFont val="Arial"/>
        <family val="2"/>
      </rPr>
      <t>A01223</t>
    </r>
  </si>
  <si>
    <r>
      <rPr>
        <sz val="10"/>
        <rFont val="Arial"/>
        <family val="2"/>
      </rPr>
      <t>Exchange Compensation Allowance</t>
    </r>
  </si>
  <si>
    <r>
      <rPr>
        <sz val="10"/>
        <rFont val="Arial"/>
        <family val="2"/>
      </rPr>
      <t>A01224</t>
    </r>
  </si>
  <si>
    <r>
      <rPr>
        <sz val="10"/>
        <rFont val="Arial"/>
        <family val="2"/>
      </rPr>
      <t>Entertainment Allowance</t>
    </r>
  </si>
  <si>
    <r>
      <rPr>
        <sz val="10"/>
        <rFont val="Arial"/>
        <family val="2"/>
      </rPr>
      <t>A01225</t>
    </r>
  </si>
  <si>
    <r>
      <rPr>
        <sz val="10"/>
        <rFont val="Arial"/>
        <family val="2"/>
      </rPr>
      <t>Instructional  Allowance</t>
    </r>
  </si>
  <si>
    <r>
      <rPr>
        <sz val="10"/>
        <rFont val="Arial"/>
        <family val="2"/>
      </rPr>
      <t>A01226</t>
    </r>
  </si>
  <si>
    <r>
      <rPr>
        <sz val="10"/>
        <rFont val="Arial"/>
        <family val="2"/>
      </rPr>
      <t>Computer Allowance</t>
    </r>
  </si>
  <si>
    <r>
      <rPr>
        <sz val="10"/>
        <rFont val="Arial"/>
        <family val="2"/>
      </rPr>
      <t>A01227</t>
    </r>
  </si>
  <si>
    <r>
      <rPr>
        <sz val="10"/>
        <rFont val="Arial"/>
        <family val="2"/>
      </rPr>
      <t>Project Allowance</t>
    </r>
  </si>
  <si>
    <r>
      <rPr>
        <sz val="10"/>
        <rFont val="Arial"/>
        <family val="2"/>
      </rPr>
      <t>A01228</t>
    </r>
  </si>
  <si>
    <r>
      <rPr>
        <sz val="10"/>
        <rFont val="Arial"/>
        <family val="2"/>
      </rPr>
      <t>Orderly Allowance</t>
    </r>
  </si>
  <si>
    <r>
      <rPr>
        <sz val="10"/>
        <rFont val="Arial"/>
        <family val="2"/>
      </rPr>
      <t>A01229</t>
    </r>
  </si>
  <si>
    <r>
      <rPr>
        <sz val="10"/>
        <rFont val="Arial"/>
        <family val="2"/>
      </rPr>
      <t>Special Compensation Allowance</t>
    </r>
  </si>
  <si>
    <r>
      <rPr>
        <sz val="10"/>
        <rFont val="Arial"/>
        <family val="2"/>
      </rPr>
      <t>A01230</t>
    </r>
  </si>
  <si>
    <r>
      <rPr>
        <sz val="10"/>
        <rFont val="Arial"/>
        <family val="2"/>
      </rPr>
      <t>Dusting Allowance</t>
    </r>
  </si>
  <si>
    <r>
      <rPr>
        <sz val="10"/>
        <rFont val="Arial"/>
        <family val="2"/>
      </rPr>
      <t>A01231</t>
    </r>
  </si>
  <si>
    <r>
      <rPr>
        <sz val="10"/>
        <rFont val="Arial"/>
        <family val="2"/>
      </rPr>
      <t>Drinking Water Allowance</t>
    </r>
  </si>
  <si>
    <r>
      <rPr>
        <sz val="10"/>
        <rFont val="Arial"/>
        <family val="2"/>
      </rPr>
      <t>A01232</t>
    </r>
  </si>
  <si>
    <r>
      <rPr>
        <sz val="10"/>
        <rFont val="Arial"/>
        <family val="2"/>
      </rPr>
      <t>Performance Evaluation Allowance</t>
    </r>
  </si>
  <si>
    <r>
      <rPr>
        <sz val="10"/>
        <rFont val="Arial"/>
        <family val="2"/>
      </rPr>
      <t>A01233</t>
    </r>
  </si>
  <si>
    <r>
      <rPr>
        <sz val="10"/>
        <rFont val="Arial"/>
        <family val="2"/>
      </rPr>
      <t>Unattractive Area Allowance</t>
    </r>
  </si>
  <si>
    <r>
      <rPr>
        <sz val="10"/>
        <rFont val="Arial"/>
        <family val="2"/>
      </rPr>
      <t>A01234</t>
    </r>
  </si>
  <si>
    <r>
      <rPr>
        <sz val="10"/>
        <rFont val="Arial"/>
        <family val="2"/>
      </rPr>
      <t>Training Allowance</t>
    </r>
  </si>
  <si>
    <r>
      <rPr>
        <sz val="10"/>
        <rFont val="Arial"/>
        <family val="2"/>
      </rPr>
      <t>A01235</t>
    </r>
  </si>
  <si>
    <r>
      <rPr>
        <sz val="10"/>
        <rFont val="Arial"/>
        <family val="2"/>
      </rPr>
      <t>Secretariat Allowance</t>
    </r>
  </si>
  <si>
    <r>
      <rPr>
        <sz val="10"/>
        <rFont val="Arial"/>
        <family val="2"/>
      </rPr>
      <t>A01236</t>
    </r>
  </si>
  <si>
    <r>
      <rPr>
        <sz val="10"/>
        <rFont val="Arial"/>
        <family val="2"/>
      </rPr>
      <t>Deputation Allowance</t>
    </r>
  </si>
  <si>
    <r>
      <rPr>
        <sz val="10"/>
        <rFont val="Arial"/>
        <family val="2"/>
      </rPr>
      <t>A01237</t>
    </r>
  </si>
  <si>
    <r>
      <rPr>
        <sz val="10"/>
        <rFont val="Arial"/>
        <family val="2"/>
      </rPr>
      <t>Design Allowance</t>
    </r>
  </si>
  <si>
    <r>
      <rPr>
        <sz val="10"/>
        <rFont val="Arial"/>
        <family val="2"/>
      </rPr>
      <t>A01238</t>
    </r>
  </si>
  <si>
    <r>
      <rPr>
        <sz val="10"/>
        <rFont val="Arial"/>
        <family val="2"/>
      </rPr>
      <t>Charge Allowance</t>
    </r>
  </si>
  <si>
    <r>
      <rPr>
        <sz val="10"/>
        <rFont val="Arial"/>
        <family val="2"/>
      </rPr>
      <t>A01239</t>
    </r>
  </si>
  <si>
    <r>
      <rPr>
        <sz val="10"/>
        <rFont val="Arial"/>
        <family val="2"/>
      </rPr>
      <t>Special Allowance</t>
    </r>
  </si>
  <si>
    <r>
      <rPr>
        <sz val="10"/>
        <rFont val="Arial"/>
        <family val="2"/>
      </rPr>
      <t>A01240</t>
    </r>
  </si>
  <si>
    <r>
      <rPr>
        <sz val="10"/>
        <rFont val="Arial"/>
        <family val="2"/>
      </rPr>
      <t>Utility Allowance for Gas</t>
    </r>
  </si>
  <si>
    <r>
      <rPr>
        <sz val="10"/>
        <rFont val="Arial"/>
        <family val="2"/>
      </rPr>
      <t>A01241</t>
    </r>
  </si>
  <si>
    <r>
      <rPr>
        <sz val="10"/>
        <rFont val="Arial"/>
        <family val="2"/>
      </rPr>
      <t>Utility Allowance for Electricity</t>
    </r>
  </si>
  <si>
    <r>
      <rPr>
        <sz val="10"/>
        <rFont val="Arial"/>
        <family val="2"/>
      </rPr>
      <t>A01242</t>
    </r>
  </si>
  <si>
    <r>
      <rPr>
        <sz val="10"/>
        <rFont val="Arial"/>
        <family val="2"/>
      </rPr>
      <t>Consolidated Travelling Allowance</t>
    </r>
  </si>
  <si>
    <r>
      <rPr>
        <sz val="10"/>
        <rFont val="Arial"/>
        <family val="2"/>
      </rPr>
      <t>A01243</t>
    </r>
  </si>
  <si>
    <r>
      <rPr>
        <sz val="10"/>
        <rFont val="Arial"/>
        <family val="2"/>
      </rPr>
      <t>Special  Allowance</t>
    </r>
  </si>
  <si>
    <r>
      <rPr>
        <sz val="10"/>
        <rFont val="Arial"/>
        <family val="2"/>
      </rPr>
      <t>A01244</t>
    </r>
  </si>
  <si>
    <r>
      <rPr>
        <sz val="10"/>
        <rFont val="Arial"/>
        <family val="2"/>
      </rPr>
      <t>Adhoc Relief</t>
    </r>
  </si>
  <si>
    <r>
      <rPr>
        <sz val="10"/>
        <rFont val="Arial"/>
        <family val="2"/>
      </rPr>
      <t>A01245</t>
    </r>
  </si>
  <si>
    <r>
      <rPr>
        <sz val="10"/>
        <rFont val="Arial"/>
        <family val="2"/>
      </rPr>
      <t>Indexed House Rent Allowance</t>
    </r>
  </si>
  <si>
    <r>
      <rPr>
        <sz val="10"/>
        <rFont val="Arial"/>
        <family val="2"/>
      </rPr>
      <t>A01246</t>
    </r>
  </si>
  <si>
    <r>
      <rPr>
        <sz val="10"/>
        <rFont val="Arial"/>
        <family val="2"/>
      </rPr>
      <t>Indexed Conveyance Allowance</t>
    </r>
  </si>
  <si>
    <r>
      <rPr>
        <sz val="10"/>
        <rFont val="Arial"/>
        <family val="2"/>
      </rPr>
      <t>A01247</t>
    </r>
  </si>
  <si>
    <r>
      <rPr>
        <sz val="10"/>
        <rFont val="Arial"/>
        <family val="2"/>
      </rPr>
      <t>NAB Allowance</t>
    </r>
  </si>
  <si>
    <r>
      <rPr>
        <sz val="10"/>
        <rFont val="Arial"/>
        <family val="2"/>
      </rPr>
      <t>A01248</t>
    </r>
  </si>
  <si>
    <r>
      <rPr>
        <sz val="10"/>
        <rFont val="Arial"/>
        <family val="2"/>
      </rPr>
      <t>Judicial Allowance</t>
    </r>
  </si>
  <si>
    <r>
      <rPr>
        <sz val="10"/>
        <rFont val="Arial"/>
        <family val="2"/>
      </rPr>
      <t>A01249</t>
    </r>
  </si>
  <si>
    <r>
      <rPr>
        <sz val="10"/>
        <rFont val="Arial"/>
        <family val="2"/>
      </rPr>
      <t>Utility Allowance to Ministers / Ministers of State</t>
    </r>
  </si>
  <si>
    <r>
      <rPr>
        <sz val="10"/>
        <rFont val="Arial"/>
        <family val="2"/>
      </rPr>
      <t>A01250</t>
    </r>
  </si>
  <si>
    <r>
      <rPr>
        <sz val="10"/>
        <rFont val="Arial"/>
        <family val="2"/>
      </rPr>
      <t>Incentive Allowance</t>
    </r>
  </si>
  <si>
    <r>
      <rPr>
        <sz val="10"/>
        <rFont val="Arial"/>
        <family val="2"/>
      </rPr>
      <t>A01251</t>
    </r>
  </si>
  <si>
    <r>
      <rPr>
        <sz val="10"/>
        <rFont val="Arial"/>
        <family val="2"/>
      </rPr>
      <t>Mess Allowance</t>
    </r>
  </si>
  <si>
    <r>
      <rPr>
        <sz val="10"/>
        <rFont val="Arial"/>
        <family val="2"/>
      </rPr>
      <t>A01252</t>
    </r>
  </si>
  <si>
    <r>
      <rPr>
        <sz val="10"/>
        <rFont val="Arial"/>
        <family val="2"/>
      </rPr>
      <t>Non Practising Allowance</t>
    </r>
  </si>
  <si>
    <r>
      <rPr>
        <sz val="10"/>
        <rFont val="Arial"/>
        <family val="2"/>
      </rPr>
      <t>A01253</t>
    </r>
  </si>
  <si>
    <r>
      <rPr>
        <sz val="10"/>
        <rFont val="Arial"/>
        <family val="2"/>
      </rPr>
      <t>Science Teaching Allowance</t>
    </r>
  </si>
  <si>
    <r>
      <rPr>
        <sz val="10"/>
        <rFont val="Arial"/>
        <family val="2"/>
      </rPr>
      <t>A01254</t>
    </r>
  </si>
  <si>
    <r>
      <rPr>
        <sz val="10"/>
        <rFont val="Arial"/>
        <family val="2"/>
      </rPr>
      <t>Anaesthesia Allowance</t>
    </r>
  </si>
  <si>
    <r>
      <rPr>
        <sz val="10"/>
        <rFont val="Arial"/>
        <family val="2"/>
      </rPr>
      <t>A01255</t>
    </r>
  </si>
  <si>
    <r>
      <rPr>
        <sz val="10"/>
        <rFont val="Arial"/>
        <family val="2"/>
      </rPr>
      <t>Hostel Superintendent Allowance</t>
    </r>
  </si>
  <si>
    <r>
      <rPr>
        <sz val="10"/>
        <rFont val="Arial"/>
        <family val="2"/>
      </rPr>
      <t>A01256</t>
    </r>
  </si>
  <si>
    <r>
      <rPr>
        <sz val="10"/>
        <rFont val="Arial"/>
        <family val="2"/>
      </rPr>
      <t>Special Adhoc Relief Allowance</t>
    </r>
  </si>
  <si>
    <r>
      <rPr>
        <sz val="10"/>
        <rFont val="Arial"/>
        <family val="2"/>
      </rPr>
      <t>A01257</t>
    </r>
  </si>
  <si>
    <r>
      <rPr>
        <sz val="10"/>
        <rFont val="Arial"/>
        <family val="2"/>
      </rPr>
      <t>RC Allowance</t>
    </r>
  </si>
  <si>
    <r>
      <rPr>
        <sz val="10"/>
        <rFont val="Arial"/>
        <family val="2"/>
      </rPr>
      <t>A01258</t>
    </r>
  </si>
  <si>
    <r>
      <rPr>
        <sz val="10"/>
        <rFont val="Arial"/>
        <family val="2"/>
      </rPr>
      <t>Prime Minister's Secretariat Allowance</t>
    </r>
  </si>
  <si>
    <r>
      <rPr>
        <sz val="10"/>
        <rFont val="Arial"/>
        <family val="2"/>
      </rPr>
      <t>A01259</t>
    </r>
  </si>
  <si>
    <r>
      <rPr>
        <sz val="10"/>
        <rFont val="Arial"/>
        <family val="2"/>
      </rPr>
      <t>Fuel Allowance</t>
    </r>
  </si>
  <si>
    <r>
      <rPr>
        <sz val="10"/>
        <rFont val="Arial"/>
        <family val="2"/>
      </rPr>
      <t>A01260</t>
    </r>
  </si>
  <si>
    <r>
      <rPr>
        <sz val="10"/>
        <rFont val="Arial"/>
        <family val="2"/>
      </rPr>
      <t>Ration Allowance</t>
    </r>
  </si>
  <si>
    <r>
      <rPr>
        <sz val="10"/>
        <rFont val="Arial"/>
        <family val="2"/>
      </rPr>
      <t>A01261</t>
    </r>
  </si>
  <si>
    <r>
      <rPr>
        <sz val="10"/>
        <rFont val="Arial"/>
        <family val="2"/>
      </rPr>
      <t>Constiblery Allowance</t>
    </r>
  </si>
  <si>
    <r>
      <rPr>
        <sz val="10"/>
        <rFont val="Arial"/>
        <family val="2"/>
      </rPr>
      <t>A01262</t>
    </r>
  </si>
  <si>
    <r>
      <rPr>
        <sz val="10"/>
        <rFont val="Arial"/>
        <family val="2"/>
      </rPr>
      <t>Special Relief Allowance</t>
    </r>
  </si>
  <si>
    <r>
      <rPr>
        <sz val="10"/>
        <rFont val="Arial"/>
        <family val="2"/>
      </rPr>
      <t>A01263</t>
    </r>
  </si>
  <si>
    <r>
      <rPr>
        <sz val="10"/>
        <rFont val="Arial"/>
        <family val="2"/>
      </rPr>
      <t>Reserch Allowance</t>
    </r>
  </si>
  <si>
    <r>
      <rPr>
        <sz val="10"/>
        <rFont val="Arial"/>
        <family val="2"/>
      </rPr>
      <t>A01264</t>
    </r>
  </si>
  <si>
    <r>
      <rPr>
        <sz val="10"/>
        <rFont val="Arial"/>
        <family val="2"/>
      </rPr>
      <t>Technical Allowance</t>
    </r>
  </si>
  <si>
    <r>
      <rPr>
        <sz val="10"/>
        <rFont val="Arial"/>
        <family val="2"/>
      </rPr>
      <t>A01265</t>
    </r>
  </si>
  <si>
    <r>
      <rPr>
        <sz val="10"/>
        <rFont val="Arial"/>
        <family val="2"/>
      </rPr>
      <t>Cash Handling Allowance</t>
    </r>
  </si>
  <si>
    <r>
      <rPr>
        <sz val="10"/>
        <rFont val="Arial"/>
        <family val="2"/>
      </rPr>
      <t>A01266</t>
    </r>
  </si>
  <si>
    <r>
      <rPr>
        <sz val="10"/>
        <rFont val="Arial"/>
        <family val="2"/>
      </rPr>
      <t>Disturbance Allowance</t>
    </r>
  </si>
  <si>
    <r>
      <rPr>
        <sz val="10"/>
        <rFont val="Arial"/>
        <family val="2"/>
      </rPr>
      <t>A01267</t>
    </r>
  </si>
  <si>
    <r>
      <rPr>
        <sz val="10"/>
        <rFont val="Arial"/>
        <family val="2"/>
      </rPr>
      <t>Warden/Boarding Allowance</t>
    </r>
  </si>
  <si>
    <r>
      <rPr>
        <sz val="10"/>
        <rFont val="Arial"/>
        <family val="2"/>
      </rPr>
      <t>A01268</t>
    </r>
  </si>
  <si>
    <r>
      <rPr>
        <sz val="10"/>
        <rFont val="Arial"/>
        <family val="2"/>
      </rPr>
      <t>Cost of Living Allowance</t>
    </r>
  </si>
  <si>
    <r>
      <rPr>
        <sz val="10"/>
        <rFont val="Arial"/>
        <family val="2"/>
      </rPr>
      <t>A01269</t>
    </r>
  </si>
  <si>
    <r>
      <rPr>
        <sz val="10"/>
        <rFont val="Arial"/>
        <family val="2"/>
      </rPr>
      <t>Basic Science Allowance</t>
    </r>
  </si>
  <si>
    <r>
      <rPr>
        <sz val="10"/>
        <rFont val="Arial"/>
        <family val="2"/>
      </rPr>
      <t>A01270</t>
    </r>
  </si>
  <si>
    <r>
      <rPr>
        <sz val="9"/>
        <rFont val="Tw Cen MT"/>
        <family val="2"/>
      </rPr>
      <t>02900-02999</t>
    </r>
  </si>
  <si>
    <r>
      <rPr>
        <sz val="10"/>
        <rFont val="Arial"/>
        <family val="2"/>
      </rPr>
      <t>A012aa</t>
    </r>
  </si>
  <si>
    <r>
      <rPr>
        <sz val="10"/>
        <rFont val="Arial"/>
        <family val="2"/>
      </rPr>
      <t>Housing Subsidy Allowance to Government Servants</t>
    </r>
  </si>
  <si>
    <r>
      <rPr>
        <sz val="10"/>
        <rFont val="Arial"/>
        <family val="2"/>
      </rPr>
      <t>Other Regular  Allowances (excluding TA) (A01271 - 99)</t>
    </r>
  </si>
  <si>
    <r>
      <rPr>
        <sz val="10"/>
        <rFont val="Arial"/>
        <family val="2"/>
      </rPr>
      <t>A01271</t>
    </r>
  </si>
  <si>
    <r>
      <rPr>
        <sz val="10"/>
        <rFont val="Arial"/>
        <family val="2"/>
      </rPr>
      <t>Overtime Allowance</t>
    </r>
  </si>
  <si>
    <r>
      <rPr>
        <sz val="10"/>
        <rFont val="Arial"/>
        <family val="2"/>
      </rPr>
      <t>A01272</t>
    </r>
  </si>
  <si>
    <r>
      <rPr>
        <sz val="10"/>
        <rFont val="Arial"/>
        <family val="2"/>
      </rPr>
      <t>Night Duty Allowance</t>
    </r>
  </si>
  <si>
    <r>
      <rPr>
        <sz val="10"/>
        <rFont val="Arial"/>
        <family val="2"/>
      </rPr>
      <t>A01273</t>
    </r>
  </si>
  <si>
    <r>
      <rPr>
        <sz val="10"/>
        <rFont val="Arial"/>
        <family val="2"/>
      </rPr>
      <t>Honoraria</t>
    </r>
  </si>
  <si>
    <r>
      <rPr>
        <sz val="10"/>
        <rFont val="Arial"/>
        <family val="2"/>
      </rPr>
      <t>A01274</t>
    </r>
  </si>
  <si>
    <r>
      <rPr>
        <sz val="10"/>
        <rFont val="Arial"/>
        <family val="2"/>
      </rPr>
      <t>Medical Charges</t>
    </r>
  </si>
  <si>
    <r>
      <rPr>
        <sz val="10"/>
        <rFont val="Arial"/>
        <family val="2"/>
      </rPr>
      <t>A01275</t>
    </r>
  </si>
  <si>
    <r>
      <rPr>
        <sz val="10"/>
        <rFont val="Arial"/>
        <family val="2"/>
      </rPr>
      <t>Rest and Recreation Allowance</t>
    </r>
  </si>
  <si>
    <r>
      <rPr>
        <sz val="10"/>
        <rFont val="Arial"/>
        <family val="2"/>
      </rPr>
      <t>A01276</t>
    </r>
  </si>
  <si>
    <r>
      <rPr>
        <sz val="10"/>
        <rFont val="Arial"/>
        <family val="2"/>
      </rPr>
      <t>Outfit Allowance</t>
    </r>
  </si>
  <si>
    <r>
      <rPr>
        <sz val="10"/>
        <rFont val="Arial"/>
        <family val="2"/>
      </rPr>
      <t>A01277</t>
    </r>
  </si>
  <si>
    <r>
      <rPr>
        <sz val="10"/>
        <rFont val="Arial"/>
        <family val="2"/>
      </rPr>
      <t>Contingent Paid Staff</t>
    </r>
  </si>
  <si>
    <r>
      <rPr>
        <sz val="10"/>
        <rFont val="Arial"/>
        <family val="2"/>
      </rPr>
      <t>A01278</t>
    </r>
  </si>
  <si>
    <r>
      <rPr>
        <sz val="10"/>
        <rFont val="Arial"/>
        <family val="2"/>
      </rPr>
      <t>Leave Salary</t>
    </r>
  </si>
  <si>
    <r>
      <rPr>
        <sz val="10"/>
        <rFont val="Arial"/>
        <family val="2"/>
      </rPr>
      <t>A01279</t>
    </r>
  </si>
  <si>
    <r>
      <rPr>
        <sz val="10"/>
        <rFont val="Arial"/>
        <family val="2"/>
      </rPr>
      <t>Extra Duty Allowance</t>
    </r>
  </si>
  <si>
    <r>
      <rPr>
        <sz val="10"/>
        <rFont val="Arial"/>
        <family val="2"/>
      </rPr>
      <t>A01280</t>
    </r>
  </si>
  <si>
    <r>
      <rPr>
        <sz val="10"/>
        <rFont val="Arial"/>
        <family val="2"/>
      </rPr>
      <t>Out Station Allowance</t>
    </r>
  </si>
  <si>
    <r>
      <rPr>
        <sz val="10"/>
        <rFont val="Arial"/>
        <family val="2"/>
      </rPr>
      <t>A01281</t>
    </r>
  </si>
  <si>
    <r>
      <rPr>
        <sz val="10"/>
        <rFont val="Arial"/>
        <family val="2"/>
      </rPr>
      <t>Danger Money Allowance</t>
    </r>
  </si>
  <si>
    <r>
      <rPr>
        <sz val="10"/>
        <rFont val="Arial"/>
        <family val="2"/>
      </rPr>
      <t>A01282</t>
    </r>
  </si>
  <si>
    <r>
      <rPr>
        <sz val="10"/>
        <rFont val="Arial"/>
        <family val="2"/>
      </rPr>
      <t>Session Allowance</t>
    </r>
  </si>
  <si>
    <r>
      <rPr>
        <sz val="10"/>
        <rFont val="Arial"/>
        <family val="2"/>
      </rPr>
      <t>A01283</t>
    </r>
  </si>
  <si>
    <r>
      <rPr>
        <sz val="10"/>
        <rFont val="Arial"/>
        <family val="2"/>
      </rPr>
      <t>Field Allowance</t>
    </r>
  </si>
  <si>
    <r>
      <rPr>
        <sz val="10"/>
        <rFont val="Arial"/>
        <family val="2"/>
      </rPr>
      <t>A01284</t>
    </r>
  </si>
  <si>
    <r>
      <rPr>
        <sz val="10"/>
        <rFont val="Arial"/>
        <family val="2"/>
      </rPr>
      <t>Firewood Allowance</t>
    </r>
  </si>
  <si>
    <r>
      <rPr>
        <sz val="10"/>
        <rFont val="Arial"/>
        <family val="2"/>
      </rPr>
      <t>A01285</t>
    </r>
  </si>
  <si>
    <r>
      <rPr>
        <sz val="10"/>
        <rFont val="Arial"/>
        <family val="2"/>
      </rPr>
      <t>Motor Cycle Maintenance Allowance</t>
    </r>
  </si>
  <si>
    <r>
      <rPr>
        <sz val="10"/>
        <rFont val="Arial"/>
        <family val="2"/>
      </rPr>
      <t>A01286</t>
    </r>
  </si>
  <si>
    <r>
      <rPr>
        <sz val="10"/>
        <rFont val="Arial"/>
        <family val="2"/>
      </rPr>
      <t>Suspension Allowance</t>
    </r>
  </si>
  <si>
    <r>
      <rPr>
        <sz val="10"/>
        <rFont val="Arial"/>
        <family val="2"/>
      </rPr>
      <t>A01287</t>
    </r>
  </si>
  <si>
    <r>
      <rPr>
        <sz val="10"/>
        <rFont val="Arial"/>
        <family val="2"/>
      </rPr>
      <t>Land Revenue Collector's Allowance</t>
    </r>
  </si>
  <si>
    <r>
      <rPr>
        <sz val="10"/>
        <rFont val="Arial"/>
        <family val="2"/>
      </rPr>
      <t>A01288</t>
    </r>
  </si>
  <si>
    <r>
      <rPr>
        <sz val="10"/>
        <rFont val="Arial"/>
        <family val="2"/>
      </rPr>
      <t>Contract Allowance</t>
    </r>
  </si>
  <si>
    <r>
      <rPr>
        <sz val="10"/>
        <rFont val="Arial"/>
        <family val="2"/>
      </rPr>
      <t>A01289</t>
    </r>
  </si>
  <si>
    <r>
      <rPr>
        <sz val="10"/>
        <rFont val="Arial"/>
        <family val="2"/>
      </rPr>
      <t>Teaching Allowance</t>
    </r>
  </si>
  <si>
    <r>
      <rPr>
        <sz val="10"/>
        <rFont val="Arial"/>
        <family val="2"/>
      </rPr>
      <t>A01290</t>
    </r>
  </si>
  <si>
    <r>
      <rPr>
        <sz val="10"/>
        <rFont val="Arial"/>
        <family val="2"/>
      </rPr>
      <t>President / Governor's House Allowance</t>
    </r>
  </si>
  <si>
    <r>
      <rPr>
        <sz val="10"/>
        <rFont val="Arial"/>
        <family val="2"/>
      </rPr>
      <t>A01291</t>
    </r>
  </si>
  <si>
    <r>
      <rPr>
        <sz val="10"/>
        <rFont val="Arial"/>
        <family val="2"/>
      </rPr>
      <t xml:space="preserve">Special Allowance for Hiring Drivers to the Parliamentary
</t>
    </r>
    <r>
      <rPr>
        <sz val="10"/>
        <rFont val="Arial"/>
        <family val="2"/>
      </rPr>
      <t>Secretaries/Chairmen Standing Committees</t>
    </r>
  </si>
  <si>
    <r>
      <rPr>
        <sz val="10"/>
        <rFont val="Arial"/>
        <family val="2"/>
      </rPr>
      <t>A01299</t>
    </r>
  </si>
  <si>
    <r>
      <rPr>
        <sz val="7.5"/>
        <rFont val="Arial"/>
        <family val="2"/>
      </rPr>
      <t>03900      03999</t>
    </r>
  </si>
  <si>
    <r>
      <rPr>
        <sz val="10"/>
        <rFont val="Arial"/>
        <family val="2"/>
      </rPr>
      <t>A02</t>
    </r>
  </si>
  <si>
    <r>
      <rPr>
        <sz val="10"/>
        <rFont val="Arial"/>
        <family val="2"/>
      </rPr>
      <t xml:space="preserve">Project Pre-investment
</t>
    </r>
    <r>
      <rPr>
        <sz val="10"/>
        <rFont val="Arial"/>
        <family val="2"/>
      </rPr>
      <t>Analysis</t>
    </r>
  </si>
  <si>
    <r>
      <rPr>
        <sz val="10"/>
        <rFont val="Arial"/>
        <family val="2"/>
      </rPr>
      <t>A021</t>
    </r>
  </si>
  <si>
    <r>
      <rPr>
        <sz val="10"/>
        <rFont val="Arial"/>
        <family val="2"/>
      </rPr>
      <t xml:space="preserve">Feasibility
</t>
    </r>
    <r>
      <rPr>
        <sz val="10"/>
        <rFont val="Arial"/>
        <family val="2"/>
      </rPr>
      <t>Studies</t>
    </r>
  </si>
  <si>
    <r>
      <rPr>
        <sz val="10"/>
        <rFont val="Arial"/>
        <family val="2"/>
      </rPr>
      <t>A02101</t>
    </r>
  </si>
  <si>
    <r>
      <rPr>
        <sz val="10"/>
        <rFont val="Arial"/>
        <family val="2"/>
      </rPr>
      <t>Feasibility Studies</t>
    </r>
  </si>
  <si>
    <r>
      <rPr>
        <sz val="10"/>
        <rFont val="Arial"/>
        <family val="2"/>
      </rPr>
      <t>A02102</t>
    </r>
  </si>
  <si>
    <r>
      <rPr>
        <sz val="10"/>
        <rFont val="Arial"/>
        <family val="2"/>
      </rPr>
      <t>Consultant based Feasibility Studies</t>
    </r>
  </si>
  <si>
    <r>
      <rPr>
        <sz val="10"/>
        <rFont val="Arial"/>
        <family val="2"/>
      </rPr>
      <t>A022</t>
    </r>
  </si>
  <si>
    <r>
      <rPr>
        <sz val="10"/>
        <rFont val="Arial"/>
        <family val="2"/>
      </rPr>
      <t xml:space="preserve">Reaserch, Surveys and Exploratory
</t>
    </r>
    <r>
      <rPr>
        <sz val="10"/>
        <rFont val="Arial"/>
        <family val="2"/>
      </rPr>
      <t>Operations</t>
    </r>
  </si>
  <si>
    <r>
      <rPr>
        <sz val="10"/>
        <rFont val="Arial"/>
        <family val="2"/>
      </rPr>
      <t>A02201</t>
    </r>
  </si>
  <si>
    <r>
      <rPr>
        <sz val="10"/>
        <rFont val="Arial"/>
        <family val="2"/>
      </rPr>
      <t>Research and Surveys</t>
    </r>
  </si>
  <si>
    <r>
      <rPr>
        <sz val="10"/>
        <rFont val="Arial"/>
        <family val="2"/>
      </rPr>
      <t>A02202</t>
    </r>
  </si>
  <si>
    <r>
      <rPr>
        <sz val="10"/>
        <rFont val="Arial"/>
        <family val="2"/>
      </rPr>
      <t>Exploratory  Operation</t>
    </r>
  </si>
  <si>
    <r>
      <rPr>
        <sz val="10"/>
        <rFont val="Arial"/>
        <family val="2"/>
      </rPr>
      <t>A02203</t>
    </r>
  </si>
  <si>
    <r>
      <rPr>
        <sz val="10"/>
        <rFont val="Arial"/>
        <family val="2"/>
      </rPr>
      <t>Consultant Based Research and Surveys</t>
    </r>
  </si>
  <si>
    <r>
      <rPr>
        <sz val="10"/>
        <rFont val="Arial"/>
        <family val="2"/>
      </rPr>
      <t>A02204</t>
    </r>
  </si>
  <si>
    <r>
      <rPr>
        <sz val="10"/>
        <rFont val="Arial"/>
        <family val="2"/>
      </rPr>
      <t>Consultant Based Exploratory Operation</t>
    </r>
  </si>
  <si>
    <r>
      <rPr>
        <sz val="10"/>
        <rFont val="Arial"/>
        <family val="2"/>
      </rPr>
      <t>A03</t>
    </r>
  </si>
  <si>
    <r>
      <rPr>
        <sz val="10"/>
        <rFont val="Arial"/>
        <family val="2"/>
      </rPr>
      <t>Operating Expenses</t>
    </r>
  </si>
  <si>
    <r>
      <rPr>
        <sz val="10"/>
        <rFont val="Arial"/>
        <family val="2"/>
      </rPr>
      <t>A031</t>
    </r>
  </si>
  <si>
    <r>
      <rPr>
        <sz val="10"/>
        <rFont val="Arial"/>
        <family val="2"/>
      </rPr>
      <t>Fees</t>
    </r>
  </si>
  <si>
    <r>
      <rPr>
        <sz val="10"/>
        <rFont val="Arial"/>
        <family val="2"/>
      </rPr>
      <t>A03101</t>
    </r>
  </si>
  <si>
    <r>
      <rPr>
        <sz val="10"/>
        <rFont val="Arial"/>
        <family val="2"/>
      </rPr>
      <t>Bank Fees</t>
    </r>
  </si>
  <si>
    <r>
      <rPr>
        <sz val="10"/>
        <rFont val="Arial"/>
        <family val="2"/>
      </rPr>
      <t>A03102</t>
    </r>
  </si>
  <si>
    <r>
      <rPr>
        <sz val="10"/>
        <rFont val="Arial"/>
        <family val="2"/>
      </rPr>
      <t>Legal Fees</t>
    </r>
  </si>
  <si>
    <r>
      <rPr>
        <sz val="10"/>
        <rFont val="Arial"/>
        <family val="2"/>
      </rPr>
      <t>A032</t>
    </r>
  </si>
  <si>
    <r>
      <rPr>
        <sz val="10"/>
        <rFont val="Arial"/>
        <family val="2"/>
      </rPr>
      <t>Communication</t>
    </r>
  </si>
  <si>
    <r>
      <rPr>
        <sz val="10"/>
        <rFont val="Arial"/>
        <family val="2"/>
      </rPr>
      <t>A03201</t>
    </r>
  </si>
  <si>
    <r>
      <rPr>
        <sz val="10"/>
        <rFont val="Arial"/>
        <family val="2"/>
      </rPr>
      <t>Postage and Telegraph</t>
    </r>
  </si>
  <si>
    <r>
      <rPr>
        <sz val="10"/>
        <rFont val="Arial"/>
        <family val="2"/>
      </rPr>
      <t>A03202</t>
    </r>
  </si>
  <si>
    <r>
      <rPr>
        <sz val="10"/>
        <rFont val="Arial"/>
        <family val="2"/>
      </rPr>
      <t>Telephone and Trunk Calls</t>
    </r>
  </si>
  <si>
    <r>
      <rPr>
        <sz val="10"/>
        <rFont val="Arial"/>
        <family val="2"/>
      </rPr>
      <t>A03203</t>
    </r>
  </si>
  <si>
    <r>
      <rPr>
        <sz val="10"/>
        <rFont val="Arial"/>
        <family val="2"/>
      </rPr>
      <t>Telex, Teleprinter and Fax</t>
    </r>
  </si>
  <si>
    <r>
      <rPr>
        <sz val="10"/>
        <rFont val="Arial"/>
        <family val="2"/>
      </rPr>
      <t>A03204</t>
    </r>
  </si>
  <si>
    <r>
      <rPr>
        <sz val="10"/>
        <rFont val="Arial"/>
        <family val="2"/>
      </rPr>
      <t>Electronic Communication</t>
    </r>
  </si>
  <si>
    <r>
      <rPr>
        <sz val="10"/>
        <rFont val="Arial"/>
        <family val="2"/>
      </rPr>
      <t>A03205</t>
    </r>
  </si>
  <si>
    <r>
      <rPr>
        <sz val="10"/>
        <rFont val="Arial"/>
        <family val="2"/>
      </rPr>
      <t>Courier and Pilot Service</t>
    </r>
  </si>
  <si>
    <r>
      <rPr>
        <sz val="10"/>
        <rFont val="Arial"/>
        <family val="2"/>
      </rPr>
      <t>A03270</t>
    </r>
  </si>
  <si>
    <r>
      <rPr>
        <sz val="10"/>
        <rFont val="Arial"/>
        <family val="2"/>
      </rPr>
      <t>A033</t>
    </r>
  </si>
  <si>
    <r>
      <rPr>
        <sz val="10"/>
        <rFont val="Arial"/>
        <family val="2"/>
      </rPr>
      <t>Utilities</t>
    </r>
  </si>
  <si>
    <r>
      <rPr>
        <sz val="10"/>
        <rFont val="Arial"/>
        <family val="2"/>
      </rPr>
      <t>A03301</t>
    </r>
  </si>
  <si>
    <r>
      <rPr>
        <sz val="10"/>
        <rFont val="Arial"/>
        <family val="2"/>
      </rPr>
      <t>Gas</t>
    </r>
  </si>
  <si>
    <r>
      <rPr>
        <sz val="10"/>
        <rFont val="Arial"/>
        <family val="2"/>
      </rPr>
      <t>A03302</t>
    </r>
  </si>
  <si>
    <r>
      <rPr>
        <sz val="10"/>
        <rFont val="Arial"/>
        <family val="2"/>
      </rPr>
      <t>Water</t>
    </r>
  </si>
  <si>
    <r>
      <rPr>
        <sz val="10"/>
        <rFont val="Arial"/>
        <family val="2"/>
      </rPr>
      <t>A03303</t>
    </r>
  </si>
  <si>
    <r>
      <rPr>
        <sz val="10"/>
        <rFont val="Arial"/>
        <family val="2"/>
      </rPr>
      <t>Electricity</t>
    </r>
  </si>
  <si>
    <r>
      <rPr>
        <sz val="10"/>
        <rFont val="Arial"/>
        <family val="2"/>
      </rPr>
      <t>A03304</t>
    </r>
  </si>
  <si>
    <r>
      <rPr>
        <sz val="10"/>
        <rFont val="Arial"/>
        <family val="2"/>
      </rPr>
      <t>Hot and Cold Weather Charges</t>
    </r>
  </si>
  <si>
    <r>
      <rPr>
        <sz val="10"/>
        <rFont val="Arial"/>
        <family val="2"/>
      </rPr>
      <t>A03370</t>
    </r>
  </si>
  <si>
    <r>
      <rPr>
        <sz val="10"/>
        <rFont val="Arial"/>
        <family val="2"/>
      </rPr>
      <t>Occupancy Costs (A03401 - A03470)</t>
    </r>
  </si>
  <si>
    <r>
      <rPr>
        <sz val="10"/>
        <rFont val="Arial"/>
        <family val="2"/>
      </rPr>
      <t>A034</t>
    </r>
  </si>
  <si>
    <r>
      <rPr>
        <sz val="10"/>
        <rFont val="Arial"/>
        <family val="2"/>
      </rPr>
      <t xml:space="preserve">Occupancy
</t>
    </r>
    <r>
      <rPr>
        <sz val="10"/>
        <rFont val="Arial"/>
        <family val="2"/>
      </rPr>
      <t>Costs</t>
    </r>
  </si>
  <si>
    <r>
      <rPr>
        <sz val="10"/>
        <rFont val="Arial"/>
        <family val="2"/>
      </rPr>
      <t>A03401</t>
    </r>
  </si>
  <si>
    <r>
      <rPr>
        <sz val="10"/>
        <rFont val="Arial"/>
        <family val="2"/>
      </rPr>
      <t>Charges</t>
    </r>
  </si>
  <si>
    <r>
      <rPr>
        <sz val="10"/>
        <rFont val="Arial"/>
        <family val="2"/>
      </rPr>
      <t>A03402</t>
    </r>
  </si>
  <si>
    <r>
      <rPr>
        <sz val="10"/>
        <rFont val="Arial"/>
        <family val="2"/>
      </rPr>
      <t>Rent for Office Building</t>
    </r>
  </si>
  <si>
    <r>
      <rPr>
        <sz val="10"/>
        <rFont val="Arial"/>
        <family val="2"/>
      </rPr>
      <t>A03403</t>
    </r>
  </si>
  <si>
    <r>
      <rPr>
        <sz val="10"/>
        <rFont val="Arial"/>
        <family val="2"/>
      </rPr>
      <t>Rent for Residential Building</t>
    </r>
  </si>
  <si>
    <r>
      <rPr>
        <sz val="10"/>
        <rFont val="Arial"/>
        <family val="2"/>
      </rPr>
      <t>A03404</t>
    </r>
  </si>
  <si>
    <r>
      <rPr>
        <sz val="10"/>
        <rFont val="Arial"/>
        <family val="2"/>
      </rPr>
      <t>Rent for Other Buildings</t>
    </r>
  </si>
  <si>
    <r>
      <rPr>
        <sz val="10"/>
        <rFont val="Arial"/>
        <family val="2"/>
      </rPr>
      <t>A03405</t>
    </r>
  </si>
  <si>
    <r>
      <rPr>
        <sz val="10"/>
        <rFont val="Arial"/>
        <family val="2"/>
      </rPr>
      <t>Rent other than on Building</t>
    </r>
  </si>
  <si>
    <r>
      <rPr>
        <sz val="10"/>
        <rFont val="Arial"/>
        <family val="2"/>
      </rPr>
      <t>A03406</t>
    </r>
  </si>
  <si>
    <r>
      <rPr>
        <sz val="10"/>
        <rFont val="Arial"/>
        <family val="2"/>
      </rPr>
      <t>Royalties</t>
    </r>
  </si>
  <si>
    <r>
      <rPr>
        <sz val="10"/>
        <rFont val="Arial"/>
        <family val="2"/>
      </rPr>
      <t>A03407</t>
    </r>
  </si>
  <si>
    <r>
      <rPr>
        <sz val="10"/>
        <rFont val="Arial"/>
        <family val="2"/>
      </rPr>
      <t>Rates and Taxes</t>
    </r>
  </si>
  <si>
    <r>
      <rPr>
        <sz val="10"/>
        <rFont val="Arial"/>
        <family val="2"/>
      </rPr>
      <t>A03408</t>
    </r>
  </si>
  <si>
    <r>
      <rPr>
        <sz val="10"/>
        <rFont val="Arial"/>
        <family val="2"/>
      </rPr>
      <t>Rent of Machine &amp; Equipment</t>
    </r>
  </si>
  <si>
    <r>
      <rPr>
        <sz val="10"/>
        <rFont val="Arial"/>
        <family val="2"/>
      </rPr>
      <t>A03409</t>
    </r>
  </si>
  <si>
    <r>
      <rPr>
        <sz val="10"/>
        <rFont val="Arial"/>
        <family val="2"/>
      </rPr>
      <t>Insurance</t>
    </r>
  </si>
  <si>
    <r>
      <rPr>
        <sz val="10"/>
        <rFont val="Arial"/>
        <family val="2"/>
      </rPr>
      <t>A03410</t>
    </r>
  </si>
  <si>
    <r>
      <rPr>
        <sz val="10"/>
        <rFont val="Arial"/>
        <family val="2"/>
      </rPr>
      <t>Security</t>
    </r>
  </si>
  <si>
    <r>
      <rPr>
        <sz val="10"/>
        <rFont val="Arial"/>
        <family val="2"/>
      </rPr>
      <t>A03470</t>
    </r>
  </si>
  <si>
    <r>
      <rPr>
        <sz val="10"/>
        <rFont val="Arial"/>
        <family val="2"/>
      </rPr>
      <t>Operating Leases (A03501 - A03570)</t>
    </r>
  </si>
  <si>
    <r>
      <rPr>
        <sz val="10"/>
        <rFont val="Arial"/>
        <family val="2"/>
      </rPr>
      <t>A035</t>
    </r>
  </si>
  <si>
    <r>
      <rPr>
        <sz val="10"/>
        <rFont val="Arial"/>
        <family val="2"/>
      </rPr>
      <t xml:space="preserve">Operating
</t>
    </r>
    <r>
      <rPr>
        <sz val="10"/>
        <rFont val="Arial"/>
        <family val="2"/>
      </rPr>
      <t>Leases</t>
    </r>
  </si>
  <si>
    <r>
      <rPr>
        <sz val="10"/>
        <rFont val="Arial"/>
        <family val="2"/>
      </rPr>
      <t>A03501</t>
    </r>
  </si>
  <si>
    <r>
      <rPr>
        <sz val="10"/>
        <rFont val="Arial"/>
        <family val="2"/>
      </rPr>
      <t>A03502</t>
    </r>
  </si>
  <si>
    <r>
      <rPr>
        <sz val="10"/>
        <rFont val="Arial"/>
        <family val="2"/>
      </rPr>
      <t>Buildings</t>
    </r>
  </si>
  <si>
    <r>
      <rPr>
        <sz val="10"/>
        <rFont val="Arial"/>
        <family val="2"/>
      </rPr>
      <t>A03503</t>
    </r>
  </si>
  <si>
    <r>
      <rPr>
        <sz val="10"/>
        <rFont val="Arial"/>
        <family val="2"/>
      </rPr>
      <t>Motor Vehicles</t>
    </r>
  </si>
  <si>
    <r>
      <rPr>
        <sz val="10"/>
        <rFont val="Arial"/>
        <family val="2"/>
      </rPr>
      <t>A03504</t>
    </r>
  </si>
  <si>
    <r>
      <rPr>
        <sz val="10"/>
        <rFont val="Arial"/>
        <family val="2"/>
      </rPr>
      <t>Computers</t>
    </r>
  </si>
  <si>
    <r>
      <rPr>
        <sz val="10"/>
        <rFont val="Arial"/>
        <family val="2"/>
      </rPr>
      <t>A03506</t>
    </r>
  </si>
  <si>
    <r>
      <rPr>
        <sz val="10"/>
        <rFont val="Arial"/>
        <family val="2"/>
      </rPr>
      <t>Medical Machinary and Technical Equipment</t>
    </r>
  </si>
  <si>
    <r>
      <rPr>
        <sz val="10"/>
        <rFont val="Arial"/>
        <family val="2"/>
      </rPr>
      <t>A03570</t>
    </r>
  </si>
  <si>
    <r>
      <rPr>
        <sz val="10"/>
        <rFont val="Arial"/>
        <family val="2"/>
      </rPr>
      <t>Motor Vehicles (A03601 - A03670)</t>
    </r>
  </si>
  <si>
    <r>
      <rPr>
        <sz val="10"/>
        <rFont val="Arial"/>
        <family val="2"/>
      </rPr>
      <t>A036</t>
    </r>
  </si>
  <si>
    <r>
      <rPr>
        <sz val="10"/>
        <rFont val="Arial"/>
        <family val="2"/>
      </rPr>
      <t>A03601</t>
    </r>
  </si>
  <si>
    <r>
      <rPr>
        <sz val="10"/>
        <rFont val="Arial"/>
        <family val="2"/>
      </rPr>
      <t>Fuel</t>
    </r>
  </si>
  <si>
    <r>
      <rPr>
        <sz val="10"/>
        <rFont val="Arial"/>
        <family val="2"/>
      </rPr>
      <t>A03602</t>
    </r>
  </si>
  <si>
    <r>
      <rPr>
        <sz val="10"/>
        <rFont val="Arial"/>
        <family val="2"/>
      </rPr>
      <t>A03603</t>
    </r>
  </si>
  <si>
    <r>
      <rPr>
        <sz val="10"/>
        <rFont val="Arial"/>
        <family val="2"/>
      </rPr>
      <t>Registration</t>
    </r>
  </si>
  <si>
    <r>
      <rPr>
        <sz val="10"/>
        <rFont val="Arial"/>
        <family val="2"/>
      </rPr>
      <t>A03670</t>
    </r>
  </si>
  <si>
    <r>
      <rPr>
        <sz val="10"/>
        <rFont val="Arial"/>
        <family val="2"/>
      </rPr>
      <t>Consultancy &amp; Contractual Work (A03701 - A3770)</t>
    </r>
  </si>
  <si>
    <r>
      <rPr>
        <sz val="10"/>
        <rFont val="Arial"/>
        <family val="2"/>
      </rPr>
      <t>A037</t>
    </r>
  </si>
  <si>
    <r>
      <rPr>
        <sz val="10"/>
        <rFont val="Arial"/>
        <family val="2"/>
      </rPr>
      <t>Consultancy and Contractual Work</t>
    </r>
  </si>
  <si>
    <r>
      <rPr>
        <sz val="10"/>
        <rFont val="Arial"/>
        <family val="2"/>
      </rPr>
      <t>A03701</t>
    </r>
  </si>
  <si>
    <r>
      <rPr>
        <sz val="10"/>
        <rFont val="Arial"/>
        <family val="2"/>
      </rPr>
      <t>Computer</t>
    </r>
  </si>
  <si>
    <r>
      <rPr>
        <sz val="10"/>
        <rFont val="Arial"/>
        <family val="2"/>
      </rPr>
      <t>A03702</t>
    </r>
  </si>
  <si>
    <r>
      <rPr>
        <sz val="10"/>
        <rFont val="Arial"/>
        <family val="2"/>
      </rPr>
      <t>Management</t>
    </r>
  </si>
  <si>
    <r>
      <rPr>
        <sz val="10"/>
        <rFont val="Arial"/>
        <family val="2"/>
      </rPr>
      <t>A03703</t>
    </r>
  </si>
  <si>
    <r>
      <rPr>
        <sz val="10"/>
        <rFont val="Arial"/>
        <family val="2"/>
      </rPr>
      <t>Government Departments</t>
    </r>
  </si>
  <si>
    <r>
      <rPr>
        <sz val="10"/>
        <rFont val="Arial"/>
        <family val="2"/>
      </rPr>
      <t>A03770</t>
    </r>
  </si>
  <si>
    <r>
      <rPr>
        <sz val="10"/>
        <rFont val="Arial"/>
        <family val="2"/>
      </rPr>
      <t>Government Servants (A03801 - 20)</t>
    </r>
  </si>
  <si>
    <r>
      <rPr>
        <sz val="10"/>
        <rFont val="Arial"/>
        <family val="2"/>
      </rPr>
      <t>A038</t>
    </r>
  </si>
  <si>
    <r>
      <rPr>
        <sz val="10"/>
        <rFont val="Arial"/>
        <family val="2"/>
      </rPr>
      <t xml:space="preserve">Travel &amp;
</t>
    </r>
    <r>
      <rPr>
        <sz val="10"/>
        <rFont val="Arial"/>
        <family val="2"/>
      </rPr>
      <t>Transportation</t>
    </r>
  </si>
  <si>
    <r>
      <rPr>
        <sz val="10"/>
        <rFont val="Arial"/>
        <family val="2"/>
      </rPr>
      <t>A03801</t>
    </r>
  </si>
  <si>
    <r>
      <rPr>
        <sz val="10"/>
        <rFont val="Arial"/>
        <family val="2"/>
      </rPr>
      <t>Training - Domestic</t>
    </r>
  </si>
  <si>
    <r>
      <rPr>
        <sz val="10"/>
        <rFont val="Arial"/>
        <family val="2"/>
      </rPr>
      <t>A03802</t>
    </r>
  </si>
  <si>
    <r>
      <rPr>
        <sz val="10"/>
        <rFont val="Arial"/>
        <family val="2"/>
      </rPr>
      <t>Training - International</t>
    </r>
  </si>
  <si>
    <r>
      <rPr>
        <sz val="10"/>
        <rFont val="Arial"/>
        <family val="2"/>
      </rPr>
      <t>A03803</t>
    </r>
  </si>
  <si>
    <r>
      <rPr>
        <sz val="10"/>
        <rFont val="Arial"/>
        <family val="2"/>
      </rPr>
      <t>Other - Domestic</t>
    </r>
  </si>
  <si>
    <r>
      <rPr>
        <sz val="10"/>
        <rFont val="Arial"/>
        <family val="2"/>
      </rPr>
      <t>A03804</t>
    </r>
  </si>
  <si>
    <r>
      <rPr>
        <sz val="10"/>
        <rFont val="Arial"/>
        <family val="2"/>
      </rPr>
      <t>Other - International</t>
    </r>
  </si>
  <si>
    <r>
      <rPr>
        <sz val="10"/>
        <rFont val="Arial"/>
        <family val="2"/>
      </rPr>
      <t>A03805</t>
    </r>
  </si>
  <si>
    <r>
      <rPr>
        <sz val="10"/>
        <rFont val="Arial"/>
        <family val="2"/>
      </rPr>
      <t>Travelling Allowance</t>
    </r>
  </si>
  <si>
    <r>
      <rPr>
        <sz val="8"/>
        <rFont val="Arial"/>
        <family val="2"/>
      </rPr>
      <t>51100 &amp; 51101</t>
    </r>
  </si>
  <si>
    <r>
      <rPr>
        <sz val="10"/>
        <rFont val="Arial"/>
        <family val="2"/>
      </rPr>
      <t>A03806</t>
    </r>
  </si>
  <si>
    <r>
      <rPr>
        <sz val="10"/>
        <rFont val="Arial"/>
        <family val="2"/>
      </rPr>
      <t>Transportation of Goods</t>
    </r>
  </si>
  <si>
    <r>
      <rPr>
        <sz val="10"/>
        <rFont val="Arial"/>
        <family val="2"/>
      </rPr>
      <t>A03807</t>
    </r>
  </si>
  <si>
    <r>
      <rPr>
        <sz val="10"/>
        <rFont val="Arial"/>
        <family val="2"/>
      </rPr>
      <t xml:space="preserve">P.O.L Charges, Aeroplanes, Helicoptors, Staff Cars,
</t>
    </r>
    <r>
      <rPr>
        <sz val="10"/>
        <rFont val="Arial"/>
        <family val="2"/>
      </rPr>
      <t>MotorCycles</t>
    </r>
  </si>
  <si>
    <r>
      <rPr>
        <sz val="10"/>
        <rFont val="Arial"/>
        <family val="2"/>
      </rPr>
      <t>A03808</t>
    </r>
  </si>
  <si>
    <r>
      <rPr>
        <sz val="10"/>
        <rFont val="Arial"/>
        <family val="2"/>
      </rPr>
      <t>Conveyance Charges</t>
    </r>
  </si>
  <si>
    <r>
      <rPr>
        <sz val="10"/>
        <rFont val="Arial"/>
        <family val="2"/>
      </rPr>
      <t>A03809</t>
    </r>
  </si>
  <si>
    <r>
      <rPr>
        <sz val="10"/>
        <rFont val="Arial"/>
        <family val="2"/>
      </rPr>
      <t>CNG Charges (Government)</t>
    </r>
  </si>
  <si>
    <r>
      <rPr>
        <sz val="10"/>
        <rFont val="Arial"/>
        <family val="2"/>
      </rPr>
      <t>A03810</t>
    </r>
  </si>
  <si>
    <r>
      <rPr>
        <sz val="10"/>
        <rFont val="Arial"/>
        <family val="2"/>
      </rPr>
      <t>Tour Expenditure State Conveyance and Motor Cars</t>
    </r>
  </si>
  <si>
    <r>
      <rPr>
        <sz val="10"/>
        <rFont val="Arial"/>
        <family val="2"/>
      </rPr>
      <t>A03820</t>
    </r>
  </si>
  <si>
    <r>
      <rPr>
        <sz val="10"/>
        <rFont val="Arial"/>
        <family val="2"/>
      </rPr>
      <t>Other than Government Servants (A03821 - 40)</t>
    </r>
  </si>
  <si>
    <r>
      <rPr>
        <sz val="10"/>
        <rFont val="Arial"/>
        <family val="2"/>
      </rPr>
      <t>A03821</t>
    </r>
  </si>
  <si>
    <r>
      <rPr>
        <sz val="10"/>
        <rFont val="Arial"/>
        <family val="2"/>
      </rPr>
      <t>A03822</t>
    </r>
  </si>
  <si>
    <r>
      <rPr>
        <sz val="10"/>
        <rFont val="Arial"/>
        <family val="2"/>
      </rPr>
      <t>A03823</t>
    </r>
  </si>
  <si>
    <r>
      <rPr>
        <sz val="10"/>
        <rFont val="Arial"/>
        <family val="2"/>
      </rPr>
      <t>A03824</t>
    </r>
  </si>
  <si>
    <r>
      <rPr>
        <sz val="10"/>
        <rFont val="Arial"/>
        <family val="2"/>
      </rPr>
      <t>A03825</t>
    </r>
  </si>
  <si>
    <r>
      <rPr>
        <sz val="10"/>
        <rFont val="Arial"/>
        <family val="2"/>
      </rPr>
      <t>A03826</t>
    </r>
  </si>
  <si>
    <r>
      <rPr>
        <sz val="10"/>
        <rFont val="Arial"/>
        <family val="2"/>
      </rPr>
      <t>A03827</t>
    </r>
  </si>
  <si>
    <r>
      <rPr>
        <sz val="10"/>
        <rFont val="Arial"/>
        <family val="2"/>
      </rPr>
      <t xml:space="preserve">P.O.L Charges, Aeroplanes, Helicoptors, Staff Cars,
</t>
    </r>
    <r>
      <rPr>
        <sz val="10"/>
        <rFont val="Arial"/>
        <family val="2"/>
      </rPr>
      <t>Motorcycles</t>
    </r>
  </si>
  <si>
    <r>
      <rPr>
        <sz val="10"/>
        <rFont val="Arial"/>
        <family val="2"/>
      </rPr>
      <t>A03828</t>
    </r>
  </si>
  <si>
    <r>
      <rPr>
        <sz val="10"/>
        <rFont val="Arial"/>
        <family val="2"/>
      </rPr>
      <t>A03829</t>
    </r>
  </si>
  <si>
    <r>
      <rPr>
        <sz val="10"/>
        <rFont val="Arial"/>
        <family val="2"/>
      </rPr>
      <t>CNG Charges (Non Govt)</t>
    </r>
  </si>
  <si>
    <r>
      <rPr>
        <sz val="10"/>
        <rFont val="Arial"/>
        <family val="2"/>
      </rPr>
      <t>A03840</t>
    </r>
  </si>
  <si>
    <r>
      <rPr>
        <sz val="10"/>
        <rFont val="Arial"/>
        <family val="2"/>
      </rPr>
      <t>General (A03901 - A03971)</t>
    </r>
  </si>
  <si>
    <r>
      <rPr>
        <sz val="7.5"/>
        <rFont val="Arial"/>
        <family val="2"/>
      </rPr>
      <t>New Bifurcation</t>
    </r>
  </si>
  <si>
    <r>
      <rPr>
        <sz val="10"/>
        <rFont val="Arial"/>
        <family val="2"/>
      </rPr>
      <t>A039</t>
    </r>
  </si>
  <si>
    <r>
      <rPr>
        <sz val="10"/>
        <rFont val="Arial"/>
        <family val="2"/>
      </rPr>
      <t>A03901</t>
    </r>
  </si>
  <si>
    <r>
      <rPr>
        <sz val="10"/>
        <rFont val="Arial"/>
        <family val="2"/>
      </rPr>
      <t>Stationery</t>
    </r>
  </si>
  <si>
    <r>
      <rPr>
        <sz val="10"/>
        <rFont val="Arial"/>
        <family val="2"/>
      </rPr>
      <t>A03902</t>
    </r>
  </si>
  <si>
    <r>
      <rPr>
        <sz val="10"/>
        <rFont val="Arial"/>
        <family val="2"/>
      </rPr>
      <t>Printing and Publication</t>
    </r>
  </si>
  <si>
    <r>
      <rPr>
        <sz val="10"/>
        <rFont val="Arial"/>
        <family val="2"/>
      </rPr>
      <t>A03903</t>
    </r>
  </si>
  <si>
    <r>
      <rPr>
        <sz val="10"/>
        <rFont val="Arial"/>
        <family val="2"/>
      </rPr>
      <t>Conferences / Seminars / Workshops / Symposia</t>
    </r>
  </si>
  <si>
    <r>
      <rPr>
        <sz val="10"/>
        <rFont val="Arial"/>
        <family val="2"/>
      </rPr>
      <t>A03904</t>
    </r>
  </si>
  <si>
    <r>
      <rPr>
        <sz val="10"/>
        <rFont val="Arial"/>
        <family val="2"/>
      </rPr>
      <t>Hire of Vehicles</t>
    </r>
  </si>
  <si>
    <r>
      <rPr>
        <sz val="10"/>
        <rFont val="Arial"/>
        <family val="2"/>
      </rPr>
      <t>A03905</t>
    </r>
  </si>
  <si>
    <r>
      <rPr>
        <sz val="10"/>
        <rFont val="Arial"/>
        <family val="2"/>
      </rPr>
      <t>Newspapers, Periodicals and Books</t>
    </r>
  </si>
  <si>
    <r>
      <rPr>
        <sz val="5"/>
        <rFont val="Arial"/>
        <family val="2"/>
      </rPr>
      <t>56000 &amp; 56100, 56200</t>
    </r>
  </si>
  <si>
    <r>
      <rPr>
        <sz val="10"/>
        <rFont val="Arial"/>
        <family val="2"/>
      </rPr>
      <t>A03906</t>
    </r>
  </si>
  <si>
    <r>
      <rPr>
        <sz val="10"/>
        <rFont val="Arial"/>
        <family val="2"/>
      </rPr>
      <t>Uniforms and Protective Clothing</t>
    </r>
  </si>
  <si>
    <r>
      <rPr>
        <sz val="10"/>
        <rFont val="Arial"/>
        <family val="2"/>
      </rPr>
      <t>A03907</t>
    </r>
  </si>
  <si>
    <r>
      <rPr>
        <sz val="10"/>
        <rFont val="Arial"/>
        <family val="2"/>
      </rPr>
      <t>Advertising &amp; Publicity</t>
    </r>
  </si>
  <si>
    <r>
      <rPr>
        <sz val="10"/>
        <rFont val="Arial"/>
        <family val="2"/>
      </rPr>
      <t>A03908</t>
    </r>
  </si>
  <si>
    <r>
      <rPr>
        <sz val="10"/>
        <rFont val="Arial"/>
        <family val="2"/>
      </rPr>
      <t>Discount given</t>
    </r>
  </si>
  <si>
    <r>
      <rPr>
        <sz val="10"/>
        <rFont val="Arial"/>
        <family val="2"/>
      </rPr>
      <t>A03909</t>
    </r>
  </si>
  <si>
    <r>
      <rPr>
        <sz val="10"/>
        <rFont val="Arial"/>
        <family val="2"/>
      </rPr>
      <t>Tax Refunds</t>
    </r>
  </si>
  <si>
    <r>
      <rPr>
        <sz val="10"/>
        <rFont val="Arial"/>
        <family val="2"/>
      </rPr>
      <t>A03910</t>
    </r>
  </si>
  <si>
    <r>
      <rPr>
        <sz val="10"/>
        <rFont val="Arial"/>
        <family val="2"/>
      </rPr>
      <t>Commission Paid</t>
    </r>
  </si>
  <si>
    <r>
      <rPr>
        <sz val="10"/>
        <rFont val="Arial"/>
        <family val="2"/>
      </rPr>
      <t>A03911</t>
    </r>
  </si>
  <si>
    <r>
      <rPr>
        <sz val="10"/>
        <rFont val="Arial"/>
        <family val="2"/>
      </rPr>
      <t>Loss on Exchange</t>
    </r>
  </si>
  <si>
    <r>
      <rPr>
        <sz val="10"/>
        <rFont val="Arial"/>
        <family val="2"/>
      </rPr>
      <t>A03912</t>
    </r>
  </si>
  <si>
    <r>
      <rPr>
        <sz val="10"/>
        <rFont val="Arial"/>
        <family val="2"/>
      </rPr>
      <t>Expenditure on Pakistani delegations to Foreign Countries</t>
    </r>
  </si>
  <si>
    <r>
      <rPr>
        <sz val="10"/>
        <rFont val="Arial"/>
        <family val="2"/>
      </rPr>
      <t>A03913</t>
    </r>
  </si>
  <si>
    <r>
      <rPr>
        <sz val="10"/>
        <rFont val="Arial"/>
        <family val="2"/>
      </rPr>
      <t>Contribution &amp; Subscription</t>
    </r>
  </si>
  <si>
    <r>
      <rPr>
        <sz val="8.5"/>
        <rFont val="Arial"/>
        <family val="2"/>
      </rPr>
      <t>91100 - 91200</t>
    </r>
  </si>
  <si>
    <r>
      <rPr>
        <sz val="10"/>
        <rFont val="Arial"/>
        <family val="2"/>
      </rPr>
      <t>A03914</t>
    </r>
  </si>
  <si>
    <r>
      <rPr>
        <sz val="10"/>
        <rFont val="Arial"/>
        <family val="2"/>
      </rPr>
      <t>Secret Service Expenditure</t>
    </r>
  </si>
  <si>
    <r>
      <rPr>
        <sz val="10"/>
        <rFont val="Arial"/>
        <family val="2"/>
      </rPr>
      <t>A03915</t>
    </r>
  </si>
  <si>
    <r>
      <rPr>
        <sz val="10"/>
        <rFont val="Arial"/>
        <family val="2"/>
      </rPr>
      <t>Payments to Government Department for Services rendered</t>
    </r>
  </si>
  <si>
    <r>
      <rPr>
        <sz val="10"/>
        <rFont val="Arial"/>
        <family val="2"/>
      </rPr>
      <t>A03916</t>
    </r>
  </si>
  <si>
    <r>
      <rPr>
        <sz val="10"/>
        <rFont val="Arial"/>
        <family val="2"/>
      </rPr>
      <t>Essay writing and Copyrights</t>
    </r>
  </si>
  <si>
    <r>
      <rPr>
        <sz val="10"/>
        <rFont val="Arial"/>
        <family val="2"/>
      </rPr>
      <t>A03917</t>
    </r>
  </si>
  <si>
    <r>
      <rPr>
        <sz val="10"/>
        <rFont val="Arial"/>
        <family val="2"/>
      </rPr>
      <t>Law Charges</t>
    </r>
  </si>
  <si>
    <r>
      <rPr>
        <sz val="10"/>
        <rFont val="Arial"/>
        <family val="2"/>
      </rPr>
      <t>A03918</t>
    </r>
  </si>
  <si>
    <r>
      <rPr>
        <sz val="10"/>
        <rFont val="Arial"/>
        <family val="2"/>
      </rPr>
      <t>Exhibitions, Fairs and other National Celebrations</t>
    </r>
  </si>
  <si>
    <r>
      <rPr>
        <sz val="10"/>
        <rFont val="Arial"/>
        <family val="2"/>
      </rPr>
      <t>A03919</t>
    </r>
  </si>
  <si>
    <r>
      <rPr>
        <sz val="10"/>
        <rFont val="Arial"/>
        <family val="2"/>
      </rPr>
      <t>Payments to Other for Services rendered</t>
    </r>
  </si>
  <si>
    <r>
      <rPr>
        <sz val="10"/>
        <rFont val="Arial"/>
        <family val="2"/>
      </rPr>
      <t>A03920</t>
    </r>
  </si>
  <si>
    <r>
      <rPr>
        <sz val="10"/>
        <rFont val="Arial"/>
        <family val="2"/>
      </rPr>
      <t>Relief and Repatriation of Civilian Internees</t>
    </r>
  </si>
  <si>
    <r>
      <rPr>
        <sz val="10"/>
        <rFont val="Arial"/>
        <family val="2"/>
      </rPr>
      <t>A03921</t>
    </r>
  </si>
  <si>
    <r>
      <rPr>
        <sz val="10"/>
        <rFont val="Arial"/>
        <family val="2"/>
      </rPr>
      <t>Unforeseen Expenditure for Disaster Preparedness &amp; Relief</t>
    </r>
  </si>
  <si>
    <r>
      <rPr>
        <sz val="10"/>
        <rFont val="Arial"/>
        <family val="2"/>
      </rPr>
      <t>A03922</t>
    </r>
  </si>
  <si>
    <r>
      <rPr>
        <sz val="10"/>
        <rFont val="Arial"/>
        <family val="2"/>
      </rPr>
      <t>Reimbursement of Interest to Bank</t>
    </r>
  </si>
  <si>
    <r>
      <rPr>
        <sz val="10"/>
        <rFont val="Arial"/>
        <family val="2"/>
      </rPr>
      <t>A03923</t>
    </r>
  </si>
  <si>
    <r>
      <rPr>
        <sz val="10"/>
        <rFont val="Arial"/>
        <family val="2"/>
      </rPr>
      <t>Security of VIPs</t>
    </r>
  </si>
  <si>
    <r>
      <rPr>
        <sz val="10"/>
        <rFont val="Arial"/>
        <family val="2"/>
      </rPr>
      <t>A03924</t>
    </r>
  </si>
  <si>
    <r>
      <rPr>
        <sz val="10"/>
        <rFont val="Arial"/>
        <family val="2"/>
      </rPr>
      <t>Expenditure on Refugees, Security, Prisoners &amp; Detainees</t>
    </r>
  </si>
  <si>
    <r>
      <rPr>
        <sz val="10"/>
        <rFont val="Arial"/>
        <family val="2"/>
      </rPr>
      <t>A03925</t>
    </r>
  </si>
  <si>
    <r>
      <rPr>
        <sz val="10"/>
        <rFont val="Arial"/>
        <family val="2"/>
      </rPr>
      <t>Subsistence Allowance to Detainees</t>
    </r>
  </si>
  <si>
    <r>
      <rPr>
        <sz val="10"/>
        <rFont val="Arial"/>
        <family val="2"/>
      </rPr>
      <t>A03926</t>
    </r>
  </si>
  <si>
    <r>
      <rPr>
        <sz val="10"/>
        <rFont val="Arial"/>
        <family val="2"/>
      </rPr>
      <t>Allied Branch of the Provincial C.I.D</t>
    </r>
  </si>
  <si>
    <r>
      <rPr>
        <sz val="10"/>
        <rFont val="Arial"/>
        <family val="2"/>
      </rPr>
      <t>A03927</t>
    </r>
  </si>
  <si>
    <r>
      <rPr>
        <sz val="10"/>
        <rFont val="Arial"/>
        <family val="2"/>
      </rPr>
      <t>Purchase of Drugs and Medicines</t>
    </r>
  </si>
  <si>
    <r>
      <rPr>
        <sz val="10"/>
        <rFont val="Arial"/>
        <family val="2"/>
      </rPr>
      <t>A03928</t>
    </r>
  </si>
  <si>
    <r>
      <rPr>
        <sz val="10"/>
        <rFont val="Arial"/>
        <family val="2"/>
      </rPr>
      <t>Expenditure on Confiscated Goods</t>
    </r>
  </si>
  <si>
    <r>
      <rPr>
        <sz val="10"/>
        <rFont val="Arial"/>
        <family val="2"/>
      </rPr>
      <t>A03929</t>
    </r>
  </si>
  <si>
    <r>
      <rPr>
        <sz val="10"/>
        <rFont val="Arial"/>
        <family val="2"/>
      </rPr>
      <t>Weight &amp; Measures, Trade Marks and Patent Rights</t>
    </r>
  </si>
  <si>
    <r>
      <rPr>
        <sz val="10"/>
        <rFont val="Arial"/>
        <family val="2"/>
      </rPr>
      <t>A03930</t>
    </r>
  </si>
  <si>
    <r>
      <rPr>
        <sz val="10"/>
        <rFont val="Arial"/>
        <family val="2"/>
      </rPr>
      <t>Vocational and Manpower Training</t>
    </r>
  </si>
  <si>
    <r>
      <rPr>
        <sz val="10"/>
        <rFont val="Arial"/>
        <family val="2"/>
      </rPr>
      <t>A03931</t>
    </r>
  </si>
  <si>
    <r>
      <rPr>
        <sz val="10"/>
        <rFont val="Arial"/>
        <family val="2"/>
      </rPr>
      <t xml:space="preserve">Expenditure on Foreign Experts Assistance received from
</t>
    </r>
    <r>
      <rPr>
        <sz val="10"/>
        <rFont val="Arial"/>
        <family val="2"/>
      </rPr>
      <t>Abroad</t>
    </r>
  </si>
  <si>
    <r>
      <rPr>
        <sz val="10"/>
        <rFont val="Arial"/>
        <family val="2"/>
      </rPr>
      <t>A03932</t>
    </r>
  </si>
  <si>
    <r>
      <rPr>
        <sz val="10"/>
        <rFont val="Arial"/>
        <family val="2"/>
      </rPr>
      <t>Demarcation  of Pakistan-India Boundary</t>
    </r>
  </si>
  <si>
    <r>
      <rPr>
        <sz val="10"/>
        <rFont val="Arial"/>
        <family val="2"/>
      </rPr>
      <t>A03933</t>
    </r>
  </si>
  <si>
    <r>
      <rPr>
        <sz val="10"/>
        <rFont val="Arial"/>
        <family val="2"/>
      </rPr>
      <t>Service Charges</t>
    </r>
  </si>
  <si>
    <r>
      <rPr>
        <sz val="10"/>
        <rFont val="Arial"/>
        <family val="2"/>
      </rPr>
      <t>A03934</t>
    </r>
  </si>
  <si>
    <r>
      <rPr>
        <sz val="10"/>
        <rFont val="Arial"/>
        <family val="2"/>
      </rPr>
      <t xml:space="preserve">Re-imbursment of T.T. Charges to Banks for Home
</t>
    </r>
    <r>
      <rPr>
        <sz val="10"/>
        <rFont val="Arial"/>
        <family val="2"/>
      </rPr>
      <t>Remittances</t>
    </r>
  </si>
  <si>
    <r>
      <rPr>
        <sz val="10"/>
        <rFont val="Arial"/>
        <family val="2"/>
      </rPr>
      <t>A03935</t>
    </r>
  </si>
  <si>
    <r>
      <rPr>
        <sz val="10"/>
        <rFont val="Arial"/>
        <family val="2"/>
      </rPr>
      <t>Depreciation Expense</t>
    </r>
  </si>
  <si>
    <r>
      <rPr>
        <sz val="10"/>
        <rFont val="Arial"/>
        <family val="2"/>
      </rPr>
      <t>A03936</t>
    </r>
  </si>
  <si>
    <r>
      <rPr>
        <sz val="10"/>
        <rFont val="Arial"/>
        <family val="2"/>
      </rPr>
      <t>Foreign/Inland Training Course Fee</t>
    </r>
  </si>
  <si>
    <r>
      <rPr>
        <sz val="10"/>
        <rFont val="Arial"/>
        <family val="2"/>
      </rPr>
      <t>A03937</t>
    </r>
  </si>
  <si>
    <r>
      <rPr>
        <sz val="10"/>
        <rFont val="Arial"/>
        <family val="2"/>
      </rPr>
      <t>Refresher / Recurrent Courses of Pilots</t>
    </r>
  </si>
  <si>
    <r>
      <rPr>
        <sz val="10"/>
        <rFont val="Arial"/>
        <family val="2"/>
      </rPr>
      <t>A03938</t>
    </r>
  </si>
  <si>
    <r>
      <rPr>
        <sz val="10"/>
        <rFont val="Arial"/>
        <family val="2"/>
      </rPr>
      <t>Insurance of Aircrafts and Pilots</t>
    </r>
  </si>
  <si>
    <r>
      <rPr>
        <sz val="10"/>
        <rFont val="Arial"/>
        <family val="2"/>
      </rPr>
      <t>A03939</t>
    </r>
  </si>
  <si>
    <r>
      <rPr>
        <sz val="10"/>
        <rFont val="Arial"/>
        <family val="2"/>
      </rPr>
      <t>Landing / Parking Charges of Aircrafts</t>
    </r>
  </si>
  <si>
    <r>
      <rPr>
        <sz val="10"/>
        <rFont val="Arial"/>
        <family val="2"/>
      </rPr>
      <t>A03940</t>
    </r>
  </si>
  <si>
    <r>
      <rPr>
        <sz val="10"/>
        <rFont val="Arial"/>
        <family val="2"/>
      </rPr>
      <t>Unforeseen Expenditure</t>
    </r>
  </si>
  <si>
    <r>
      <rPr>
        <sz val="10"/>
        <rFont val="Arial"/>
        <family val="2"/>
      </rPr>
      <t>A03941</t>
    </r>
  </si>
  <si>
    <r>
      <rPr>
        <sz val="10"/>
        <rFont val="Arial"/>
        <family val="2"/>
      </rPr>
      <t>Expense against National Fund for Control of Drug Abuse</t>
    </r>
  </si>
  <si>
    <r>
      <rPr>
        <sz val="10"/>
        <rFont val="Arial"/>
        <family val="2"/>
      </rPr>
      <t>A03942</t>
    </r>
  </si>
  <si>
    <r>
      <rPr>
        <sz val="10"/>
        <rFont val="Arial"/>
        <family val="2"/>
      </rPr>
      <t>Cost of Other Stores</t>
    </r>
  </si>
  <si>
    <r>
      <rPr>
        <sz val="10"/>
        <rFont val="Arial"/>
        <family val="2"/>
      </rPr>
      <t>A03943</t>
    </r>
  </si>
  <si>
    <r>
      <rPr>
        <sz val="10"/>
        <rFont val="Arial"/>
        <family val="2"/>
      </rPr>
      <t>HIV/AIDS - Training Foreign</t>
    </r>
  </si>
  <si>
    <r>
      <rPr>
        <sz val="10"/>
        <rFont val="Arial"/>
        <family val="2"/>
      </rPr>
      <t>A03944</t>
    </r>
  </si>
  <si>
    <r>
      <rPr>
        <sz val="10"/>
        <rFont val="Arial"/>
        <family val="2"/>
      </rPr>
      <t>HIV/AIDS - Local Training and Meetings</t>
    </r>
  </si>
  <si>
    <r>
      <rPr>
        <sz val="10"/>
        <rFont val="Arial"/>
        <family val="2"/>
      </rPr>
      <t>A03945</t>
    </r>
  </si>
  <si>
    <r>
      <rPr>
        <sz val="10"/>
        <rFont val="Arial"/>
        <family val="2"/>
      </rPr>
      <t>HIV/AIDS - Technical Assistance</t>
    </r>
  </si>
  <si>
    <r>
      <rPr>
        <sz val="10"/>
        <rFont val="Arial"/>
        <family val="2"/>
      </rPr>
      <t>A03946</t>
    </r>
  </si>
  <si>
    <r>
      <rPr>
        <sz val="10"/>
        <rFont val="Arial"/>
        <family val="2"/>
      </rPr>
      <t>HIV/AIDS - Surveillance</t>
    </r>
  </si>
  <si>
    <r>
      <rPr>
        <sz val="10"/>
        <rFont val="Arial"/>
        <family val="2"/>
      </rPr>
      <t>A03947</t>
    </r>
  </si>
  <si>
    <r>
      <rPr>
        <sz val="10"/>
        <rFont val="Arial"/>
        <family val="2"/>
      </rPr>
      <t>HIV/AIDS - Monitoring , Research &amp; Evalution</t>
    </r>
  </si>
  <si>
    <r>
      <rPr>
        <sz val="10"/>
        <rFont val="Arial"/>
        <family val="2"/>
      </rPr>
      <t>A03948</t>
    </r>
  </si>
  <si>
    <r>
      <rPr>
        <sz val="10"/>
        <rFont val="Arial"/>
        <family val="2"/>
      </rPr>
      <t>HIV/AIDS - Behaviour Change Communication and Advocacy</t>
    </r>
  </si>
  <si>
    <r>
      <rPr>
        <sz val="10"/>
        <rFont val="Arial"/>
        <family val="2"/>
      </rPr>
      <t>A03949</t>
    </r>
  </si>
  <si>
    <r>
      <rPr>
        <sz val="10"/>
        <rFont val="Arial"/>
        <family val="2"/>
      </rPr>
      <t>HIV/AIDS - Services for vulnerable Population</t>
    </r>
  </si>
  <si>
    <r>
      <rPr>
        <sz val="10"/>
        <rFont val="Arial"/>
        <family val="2"/>
      </rPr>
      <t>A03950</t>
    </r>
  </si>
  <si>
    <r>
      <rPr>
        <sz val="10"/>
        <rFont val="Arial"/>
        <family val="2"/>
      </rPr>
      <t>HIV/AIDS - Drugs &amp; Medical Supplies</t>
    </r>
  </si>
  <si>
    <r>
      <rPr>
        <sz val="10"/>
        <rFont val="Arial"/>
        <family val="2"/>
      </rPr>
      <t>A03951</t>
    </r>
  </si>
  <si>
    <r>
      <rPr>
        <sz val="10"/>
        <rFont val="Arial"/>
        <family val="2"/>
      </rPr>
      <t>HIV/AIDS - Contigencies</t>
    </r>
  </si>
  <si>
    <r>
      <rPr>
        <sz val="10"/>
        <rFont val="Arial"/>
        <family val="2"/>
      </rPr>
      <t>A03952</t>
    </r>
  </si>
  <si>
    <r>
      <rPr>
        <sz val="10"/>
        <rFont val="Arial"/>
        <family val="2"/>
      </rPr>
      <t>HIV/AIDS - Operational Cost of Old Surveillance Centers</t>
    </r>
  </si>
  <si>
    <r>
      <rPr>
        <sz val="10"/>
        <rFont val="Arial"/>
        <family val="2"/>
      </rPr>
      <t>A03953</t>
    </r>
  </si>
  <si>
    <r>
      <rPr>
        <sz val="10"/>
        <rFont val="Arial"/>
        <family val="2"/>
      </rPr>
      <t>Investigation Cost</t>
    </r>
  </si>
  <si>
    <r>
      <rPr>
        <sz val="10"/>
        <rFont val="Arial"/>
        <family val="2"/>
      </rPr>
      <t>A03954</t>
    </r>
  </si>
  <si>
    <r>
      <rPr>
        <sz val="10"/>
        <rFont val="Arial"/>
        <family val="2"/>
      </rPr>
      <t>Ordnance Store</t>
    </r>
  </si>
  <si>
    <r>
      <rPr>
        <sz val="10"/>
        <rFont val="Arial"/>
        <family val="2"/>
      </rPr>
      <t>A03955</t>
    </r>
  </si>
  <si>
    <r>
      <rPr>
        <sz val="10"/>
        <rFont val="Arial"/>
        <family val="2"/>
      </rPr>
      <t>Other Store - Tear Gas / Computer, Stationary</t>
    </r>
  </si>
  <si>
    <r>
      <rPr>
        <sz val="10"/>
        <rFont val="Arial"/>
        <family val="2"/>
      </rPr>
      <t>A03956</t>
    </r>
  </si>
  <si>
    <r>
      <rPr>
        <sz val="10"/>
        <rFont val="Arial"/>
        <family val="2"/>
      </rPr>
      <t xml:space="preserve">Losses to Local Government and Entities due to Abolition of
</t>
    </r>
    <r>
      <rPr>
        <sz val="10"/>
        <rFont val="Arial"/>
        <family val="2"/>
      </rPr>
      <t>Taxes</t>
    </r>
  </si>
  <si>
    <r>
      <rPr>
        <sz val="10"/>
        <rFont val="Arial"/>
        <family val="2"/>
      </rPr>
      <t>A03957</t>
    </r>
  </si>
  <si>
    <r>
      <rPr>
        <sz val="10"/>
        <rFont val="Arial"/>
        <family val="2"/>
      </rPr>
      <t xml:space="preserve">Special Cost incurred in Performance of Government
</t>
    </r>
    <r>
      <rPr>
        <sz val="10"/>
        <rFont val="Arial"/>
        <family val="2"/>
      </rPr>
      <t>Functionaries</t>
    </r>
  </si>
  <si>
    <r>
      <rPr>
        <sz val="10"/>
        <rFont val="Arial"/>
        <family val="2"/>
      </rPr>
      <t>A03958</t>
    </r>
  </si>
  <si>
    <r>
      <rPr>
        <sz val="10"/>
        <rFont val="Arial"/>
        <family val="2"/>
      </rPr>
      <t>Special Expediture Incurred in Executives Directives</t>
    </r>
  </si>
  <si>
    <r>
      <rPr>
        <sz val="10"/>
        <rFont val="Arial"/>
        <family val="2"/>
      </rPr>
      <t>A03959</t>
    </r>
  </si>
  <si>
    <r>
      <rPr>
        <sz val="10"/>
        <rFont val="Arial"/>
        <family val="2"/>
      </rPr>
      <t>Stipend, Incentives, Awards and Allied Expenditure</t>
    </r>
  </si>
  <si>
    <r>
      <rPr>
        <sz val="10"/>
        <rFont val="Arial"/>
        <family val="2"/>
      </rPr>
      <t>A03960</t>
    </r>
  </si>
  <si>
    <r>
      <rPr>
        <sz val="10"/>
        <rFont val="Arial"/>
        <family val="2"/>
      </rPr>
      <t>Expenditure on Foreign Delegations arriving in Pakistan</t>
    </r>
  </si>
  <si>
    <r>
      <rPr>
        <sz val="10"/>
        <rFont val="Arial"/>
        <family val="2"/>
      </rPr>
      <t>A03961</t>
    </r>
  </si>
  <si>
    <r>
      <rPr>
        <sz val="10"/>
        <rFont val="Arial"/>
        <family val="2"/>
      </rPr>
      <t>Discount on Judicial Stamps</t>
    </r>
  </si>
  <si>
    <r>
      <rPr>
        <sz val="10"/>
        <rFont val="Arial"/>
        <family val="2"/>
      </rPr>
      <t>A03962</t>
    </r>
  </si>
  <si>
    <r>
      <rPr>
        <sz val="10"/>
        <rFont val="Arial"/>
        <family val="2"/>
      </rPr>
      <t>Discount on Non Judicial Stamps</t>
    </r>
  </si>
  <si>
    <r>
      <rPr>
        <sz val="10"/>
        <rFont val="Arial"/>
        <family val="2"/>
      </rPr>
      <t>A03970</t>
    </r>
  </si>
  <si>
    <r>
      <rPr>
        <sz val="8"/>
        <rFont val="Arial"/>
        <family val="2"/>
      </rPr>
      <t>59810 &amp; 59900</t>
    </r>
  </si>
  <si>
    <r>
      <rPr>
        <sz val="10"/>
        <rFont val="Arial"/>
        <family val="2"/>
      </rPr>
      <t>A03971</t>
    </r>
  </si>
  <si>
    <r>
      <rPr>
        <sz val="10"/>
        <rFont val="Arial"/>
        <family val="2"/>
      </rPr>
      <t>Cost of State Trading Medicines</t>
    </r>
  </si>
  <si>
    <r>
      <rPr>
        <sz val="10"/>
        <rFont val="Arial"/>
        <family val="2"/>
      </rPr>
      <t>Pension (A04101 - 4170)</t>
    </r>
  </si>
  <si>
    <r>
      <rPr>
        <sz val="10"/>
        <rFont val="Arial"/>
        <family val="2"/>
      </rPr>
      <t>A04</t>
    </r>
  </si>
  <si>
    <r>
      <rPr>
        <sz val="10"/>
        <rFont val="Arial"/>
        <family val="2"/>
      </rPr>
      <t>Employees Retirment Benefits</t>
    </r>
  </si>
  <si>
    <r>
      <rPr>
        <sz val="10"/>
        <rFont val="Arial"/>
        <family val="2"/>
      </rPr>
      <t>A041</t>
    </r>
  </si>
  <si>
    <r>
      <rPr>
        <sz val="10"/>
        <rFont val="Arial"/>
        <family val="2"/>
      </rPr>
      <t>Pension</t>
    </r>
  </si>
  <si>
    <r>
      <rPr>
        <sz val="10"/>
        <rFont val="Arial"/>
        <family val="2"/>
      </rPr>
      <t>A04101</t>
    </r>
  </si>
  <si>
    <r>
      <rPr>
        <sz val="10"/>
        <rFont val="Arial"/>
        <family val="2"/>
      </rPr>
      <t>Pension - Civil</t>
    </r>
  </si>
  <si>
    <r>
      <rPr>
        <sz val="10"/>
        <rFont val="Arial"/>
        <family val="2"/>
      </rPr>
      <t>A04102</t>
    </r>
  </si>
  <si>
    <r>
      <rPr>
        <sz val="10"/>
        <rFont val="Arial"/>
        <family val="2"/>
      </rPr>
      <t>Commuted value of pension-Civil</t>
    </r>
  </si>
  <si>
    <r>
      <rPr>
        <sz val="8"/>
        <rFont val="Arial"/>
        <family val="2"/>
      </rPr>
      <t>66201 &amp; 66203</t>
    </r>
  </si>
  <si>
    <r>
      <rPr>
        <sz val="10"/>
        <rFont val="Arial"/>
        <family val="2"/>
      </rPr>
      <t>A04103</t>
    </r>
  </si>
  <si>
    <r>
      <rPr>
        <sz val="10"/>
        <rFont val="Arial"/>
        <family val="2"/>
      </rPr>
      <t>Gratuity - Civil</t>
    </r>
  </si>
  <si>
    <r>
      <rPr>
        <sz val="8"/>
        <rFont val="Arial"/>
        <family val="2"/>
      </rPr>
      <t>66300 &amp; 66301</t>
    </r>
  </si>
  <si>
    <r>
      <rPr>
        <sz val="10"/>
        <rFont val="Arial"/>
        <family val="2"/>
      </rPr>
      <t>A04104</t>
    </r>
  </si>
  <si>
    <r>
      <rPr>
        <sz val="10"/>
        <rFont val="Arial"/>
        <family val="2"/>
      </rPr>
      <t>Other Pension (e.g. Family Pension)</t>
    </r>
  </si>
  <si>
    <r>
      <rPr>
        <sz val="10"/>
        <rFont val="Arial"/>
        <family val="2"/>
      </rPr>
      <t>A04105</t>
    </r>
  </si>
  <si>
    <r>
      <rPr>
        <sz val="10"/>
        <rFont val="Arial"/>
        <family val="2"/>
      </rPr>
      <t>Gratuities (e.g. Gratuity where Pension is not Mature)</t>
    </r>
  </si>
  <si>
    <r>
      <rPr>
        <sz val="10"/>
        <rFont val="Arial"/>
        <family val="2"/>
      </rPr>
      <t>A04106</t>
    </r>
  </si>
  <si>
    <r>
      <rPr>
        <sz val="10"/>
        <rFont val="Arial"/>
        <family val="2"/>
      </rPr>
      <t>Reimbursement of Medical Charges to Pensioners</t>
    </r>
  </si>
  <si>
    <r>
      <rPr>
        <sz val="10"/>
        <rFont val="Arial"/>
        <family val="2"/>
      </rPr>
      <t>A04107</t>
    </r>
  </si>
  <si>
    <r>
      <rPr>
        <sz val="10"/>
        <rFont val="Arial"/>
        <family val="2"/>
      </rPr>
      <t>Pension - Defence</t>
    </r>
  </si>
  <si>
    <r>
      <rPr>
        <sz val="10"/>
        <rFont val="Arial"/>
        <family val="2"/>
      </rPr>
      <t>A04108</t>
    </r>
  </si>
  <si>
    <r>
      <rPr>
        <sz val="10"/>
        <rFont val="Arial"/>
        <family val="2"/>
      </rPr>
      <t>Commuted Value of Pension - Defence</t>
    </r>
  </si>
  <si>
    <r>
      <rPr>
        <sz val="8"/>
        <rFont val="Arial"/>
        <family val="2"/>
      </rPr>
      <t>66202 &amp; 66204</t>
    </r>
  </si>
  <si>
    <r>
      <rPr>
        <sz val="10"/>
        <rFont val="Arial"/>
        <family val="2"/>
      </rPr>
      <t>A04109</t>
    </r>
  </si>
  <si>
    <r>
      <rPr>
        <sz val="10"/>
        <rFont val="Arial"/>
        <family val="2"/>
      </rPr>
      <t>Gratuity - Defence</t>
    </r>
  </si>
  <si>
    <r>
      <rPr>
        <sz val="8"/>
        <rFont val="Arial"/>
        <family val="2"/>
      </rPr>
      <t>66300 &amp; 66302</t>
    </r>
  </si>
  <si>
    <r>
      <rPr>
        <sz val="10"/>
        <rFont val="Arial"/>
        <family val="2"/>
      </rPr>
      <t>A04110</t>
    </r>
  </si>
  <si>
    <r>
      <rPr>
        <sz val="10"/>
        <rFont val="Arial"/>
        <family val="2"/>
      </rPr>
      <t>Payment of Pension Contribution of Ex-Local Fund Employees</t>
    </r>
  </si>
  <si>
    <r>
      <rPr>
        <sz val="10"/>
        <rFont val="Arial"/>
        <family val="2"/>
      </rPr>
      <t>A04111</t>
    </r>
  </si>
  <si>
    <r>
      <rPr>
        <sz val="10"/>
        <rFont val="Arial"/>
        <family val="2"/>
      </rPr>
      <t>Travelling Allowance for Retired Government Servants in connection with journey on Medical Grounds</t>
    </r>
  </si>
  <si>
    <r>
      <rPr>
        <sz val="10"/>
        <rFont val="Arial"/>
        <family val="2"/>
      </rPr>
      <t>A04112</t>
    </r>
  </si>
  <si>
    <r>
      <rPr>
        <sz val="10"/>
        <rFont val="Arial"/>
        <family val="2"/>
      </rPr>
      <t>Grants to Civil - Defence</t>
    </r>
  </si>
  <si>
    <r>
      <rPr>
        <sz val="10"/>
        <rFont val="Arial"/>
        <family val="2"/>
      </rPr>
      <t>New</t>
    </r>
  </si>
  <si>
    <r>
      <rPr>
        <sz val="10"/>
        <rFont val="Arial"/>
        <family val="2"/>
      </rPr>
      <t>A04113</t>
    </r>
  </si>
  <si>
    <r>
      <rPr>
        <sz val="10"/>
        <rFont val="Arial"/>
        <family val="2"/>
      </rPr>
      <t>Superannuation and Retirement Allowance</t>
    </r>
  </si>
  <si>
    <r>
      <rPr>
        <sz val="10"/>
        <rFont val="Arial"/>
        <family val="2"/>
      </rPr>
      <t>A04114</t>
    </r>
  </si>
  <si>
    <r>
      <rPr>
        <sz val="10"/>
        <rFont val="Arial"/>
        <family val="2"/>
      </rPr>
      <t>Superannuation Encashment on L.P.R</t>
    </r>
  </si>
  <si>
    <r>
      <rPr>
        <sz val="10"/>
        <rFont val="Arial"/>
        <family val="2"/>
      </rPr>
      <t>A04170</t>
    </r>
  </si>
  <si>
    <r>
      <rPr>
        <sz val="10"/>
        <rFont val="Arial"/>
        <family val="2"/>
      </rPr>
      <t>Subsidy (A05101 - A05120)</t>
    </r>
  </si>
  <si>
    <r>
      <rPr>
        <sz val="10"/>
        <rFont val="Arial"/>
        <family val="2"/>
      </rPr>
      <t>A05</t>
    </r>
  </si>
  <si>
    <r>
      <rPr>
        <sz val="10"/>
        <rFont val="Arial"/>
        <family val="2"/>
      </rPr>
      <t xml:space="preserve">Grants, Subisidies and
</t>
    </r>
    <r>
      <rPr>
        <sz val="10"/>
        <rFont val="Arial"/>
        <family val="2"/>
      </rPr>
      <t>Writeoffs of Loans/Advances/Others</t>
    </r>
  </si>
  <si>
    <r>
      <rPr>
        <sz val="10"/>
        <rFont val="Arial"/>
        <family val="2"/>
      </rPr>
      <t>A051</t>
    </r>
  </si>
  <si>
    <r>
      <rPr>
        <sz val="10"/>
        <rFont val="Arial"/>
        <family val="2"/>
      </rPr>
      <t>Subsidies</t>
    </r>
  </si>
  <si>
    <r>
      <rPr>
        <sz val="10"/>
        <rFont val="Arial"/>
        <family val="2"/>
      </rPr>
      <t>A05101</t>
    </r>
  </si>
  <si>
    <r>
      <rPr>
        <sz val="10"/>
        <rFont val="Arial"/>
        <family val="2"/>
      </rPr>
      <t>Wheat</t>
    </r>
  </si>
  <si>
    <r>
      <rPr>
        <sz val="10"/>
        <rFont val="Arial"/>
        <family val="2"/>
      </rPr>
      <t>A05102</t>
    </r>
  </si>
  <si>
    <r>
      <rPr>
        <sz val="10"/>
        <rFont val="Arial"/>
        <family val="2"/>
      </rPr>
      <t>Food</t>
    </r>
  </si>
  <si>
    <r>
      <rPr>
        <sz val="10"/>
        <rFont val="Arial"/>
        <family val="2"/>
      </rPr>
      <t>A05103</t>
    </r>
  </si>
  <si>
    <r>
      <rPr>
        <sz val="10"/>
        <rFont val="Arial"/>
        <family val="2"/>
      </rPr>
      <t>Edible Oil</t>
    </r>
  </si>
  <si>
    <r>
      <rPr>
        <sz val="10"/>
        <rFont val="Arial"/>
        <family val="2"/>
      </rPr>
      <t>A05104</t>
    </r>
  </si>
  <si>
    <r>
      <rPr>
        <sz val="10"/>
        <rFont val="Arial"/>
        <family val="2"/>
      </rPr>
      <t>A05105</t>
    </r>
  </si>
  <si>
    <r>
      <rPr>
        <sz val="10"/>
        <rFont val="Arial"/>
        <family val="2"/>
      </rPr>
      <t>Tubewells</t>
    </r>
  </si>
  <si>
    <r>
      <rPr>
        <sz val="10"/>
        <rFont val="Arial"/>
        <family val="2"/>
      </rPr>
      <t>A05106</t>
    </r>
  </si>
  <si>
    <r>
      <rPr>
        <sz val="10"/>
        <rFont val="Arial"/>
        <family val="2"/>
      </rPr>
      <t>Cotton</t>
    </r>
  </si>
  <si>
    <r>
      <rPr>
        <sz val="10"/>
        <rFont val="Arial"/>
        <family val="2"/>
      </rPr>
      <t>A05120</t>
    </r>
  </si>
  <si>
    <r>
      <rPr>
        <sz val="10"/>
        <rFont val="Arial"/>
        <family val="2"/>
      </rPr>
      <t>Grants Domestic (A05201 - A05270)</t>
    </r>
  </si>
  <si>
    <r>
      <rPr>
        <sz val="10"/>
        <rFont val="Arial"/>
        <family val="2"/>
      </rPr>
      <t>A052</t>
    </r>
  </si>
  <si>
    <r>
      <rPr>
        <sz val="10"/>
        <rFont val="Arial"/>
        <family val="2"/>
      </rPr>
      <t xml:space="preserve">Grants
</t>
    </r>
    <r>
      <rPr>
        <sz val="10"/>
        <rFont val="Arial"/>
        <family val="2"/>
      </rPr>
      <t>Domestic</t>
    </r>
  </si>
  <si>
    <r>
      <rPr>
        <sz val="10"/>
        <rFont val="Arial"/>
        <family val="2"/>
      </rPr>
      <t>A05201</t>
    </r>
  </si>
  <si>
    <r>
      <rPr>
        <sz val="10"/>
        <rFont val="Arial"/>
        <family val="2"/>
      </rPr>
      <t>A05202</t>
    </r>
  </si>
  <si>
    <r>
      <rPr>
        <sz val="10"/>
        <rFont val="Arial"/>
        <family val="2"/>
      </rPr>
      <t>To Provincial Government</t>
    </r>
  </si>
  <si>
    <r>
      <rPr>
        <sz val="10"/>
        <rFont val="Arial"/>
        <family val="2"/>
      </rPr>
      <t>A05203</t>
    </r>
  </si>
  <si>
    <r>
      <rPr>
        <sz val="10"/>
        <rFont val="Arial"/>
        <family val="2"/>
      </rPr>
      <t>To District Government</t>
    </r>
  </si>
  <si>
    <r>
      <rPr>
        <sz val="10"/>
        <rFont val="Arial"/>
        <family val="2"/>
      </rPr>
      <t>A05204</t>
    </r>
  </si>
  <si>
    <r>
      <rPr>
        <sz val="10"/>
        <rFont val="Arial"/>
        <family val="2"/>
      </rPr>
      <t>A05205</t>
    </r>
  </si>
  <si>
    <r>
      <rPr>
        <sz val="10"/>
        <rFont val="Arial"/>
        <family val="2"/>
      </rPr>
      <t>A05206</t>
    </r>
  </si>
  <si>
    <r>
      <rPr>
        <sz val="10"/>
        <rFont val="Arial"/>
        <family val="2"/>
      </rPr>
      <t>A05207</t>
    </r>
  </si>
  <si>
    <r>
      <rPr>
        <sz val="10"/>
        <rFont val="Arial"/>
        <family val="2"/>
      </rPr>
      <t>To Union Administration</t>
    </r>
  </si>
  <si>
    <r>
      <rPr>
        <sz val="10"/>
        <rFont val="Arial"/>
        <family val="2"/>
      </rPr>
      <t>A05208</t>
    </r>
  </si>
  <si>
    <r>
      <rPr>
        <sz val="10"/>
        <rFont val="Arial"/>
        <family val="2"/>
      </rPr>
      <t>Local Bodies</t>
    </r>
  </si>
  <si>
    <r>
      <rPr>
        <sz val="10"/>
        <rFont val="Arial"/>
        <family val="2"/>
      </rPr>
      <t>A05209</t>
    </r>
  </si>
  <si>
    <r>
      <rPr>
        <sz val="10"/>
        <rFont val="Arial"/>
        <family val="2"/>
      </rPr>
      <t>Share from Provincial Allocable Amount</t>
    </r>
  </si>
  <si>
    <r>
      <rPr>
        <sz val="10"/>
        <rFont val="Arial"/>
        <family val="2"/>
      </rPr>
      <t>A05210</t>
    </r>
  </si>
  <si>
    <r>
      <rPr>
        <sz val="10"/>
        <rFont val="Arial"/>
        <family val="2"/>
      </rPr>
      <t>Special Grants from Provincial Retained Amounts</t>
    </r>
  </si>
  <si>
    <r>
      <rPr>
        <sz val="10"/>
        <rFont val="Arial"/>
        <family val="2"/>
      </rPr>
      <t>A05211</t>
    </r>
  </si>
  <si>
    <r>
      <rPr>
        <sz val="10"/>
        <rFont val="Arial"/>
        <family val="2"/>
      </rPr>
      <t>Federal Funded Projects</t>
    </r>
  </si>
  <si>
    <r>
      <rPr>
        <sz val="10"/>
        <rFont val="Arial"/>
        <family val="2"/>
      </rPr>
      <t>A05212</t>
    </r>
  </si>
  <si>
    <r>
      <rPr>
        <sz val="10"/>
        <rFont val="Arial"/>
        <family val="2"/>
      </rPr>
      <t>Special Grants from Provincial Allocable Amounts</t>
    </r>
  </si>
  <si>
    <r>
      <rPr>
        <sz val="10"/>
        <rFont val="Arial"/>
        <family val="2"/>
      </rPr>
      <t>A05213</t>
    </r>
  </si>
  <si>
    <r>
      <rPr>
        <sz val="10"/>
        <rFont val="Arial"/>
        <family val="2"/>
      </rPr>
      <t>A05214</t>
    </r>
  </si>
  <si>
    <r>
      <rPr>
        <sz val="10"/>
        <rFont val="Arial"/>
        <family val="2"/>
      </rPr>
      <t>Federal Funded Projects/Schemes</t>
    </r>
  </si>
  <si>
    <r>
      <rPr>
        <sz val="10"/>
        <rFont val="Arial"/>
        <family val="2"/>
      </rPr>
      <t>A05215</t>
    </r>
  </si>
  <si>
    <r>
      <rPr>
        <sz val="10"/>
        <rFont val="Arial"/>
        <family val="2"/>
      </rPr>
      <t>Grants to Union Adminstration</t>
    </r>
  </si>
  <si>
    <r>
      <rPr>
        <sz val="10"/>
        <rFont val="Arial"/>
        <family val="2"/>
      </rPr>
      <t>A05270</t>
    </r>
  </si>
  <si>
    <r>
      <rPr>
        <sz val="10"/>
        <rFont val="Arial"/>
        <family val="2"/>
      </rPr>
      <t>Writeoff of Loans and Advances (A05301 - A05320)</t>
    </r>
  </si>
  <si>
    <r>
      <rPr>
        <sz val="10"/>
        <rFont val="Arial"/>
        <family val="2"/>
      </rPr>
      <t>A053</t>
    </r>
  </si>
  <si>
    <r>
      <rPr>
        <sz val="10"/>
        <rFont val="Arial"/>
        <family val="2"/>
      </rPr>
      <t xml:space="preserve">Writeoff of Loans and
</t>
    </r>
    <r>
      <rPr>
        <sz val="10"/>
        <rFont val="Arial"/>
        <family val="2"/>
      </rPr>
      <t>Advances</t>
    </r>
  </si>
  <si>
    <r>
      <rPr>
        <sz val="10"/>
        <rFont val="Arial"/>
        <family val="2"/>
      </rPr>
      <t>A05301</t>
    </r>
  </si>
  <si>
    <r>
      <rPr>
        <sz val="10"/>
        <rFont val="Arial"/>
        <family val="2"/>
      </rPr>
      <t>Government Servants</t>
    </r>
  </si>
  <si>
    <r>
      <rPr>
        <sz val="10"/>
        <rFont val="Arial"/>
        <family val="2"/>
      </rPr>
      <t>A05320</t>
    </r>
  </si>
  <si>
    <r>
      <rPr>
        <sz val="10"/>
        <rFont val="Arial"/>
        <family val="2"/>
      </rPr>
      <t>Scholarships (A06101 - A06104)</t>
    </r>
  </si>
  <si>
    <r>
      <rPr>
        <sz val="10"/>
        <rFont val="Arial"/>
        <family val="2"/>
      </rPr>
      <t>A06</t>
    </r>
  </si>
  <si>
    <r>
      <rPr>
        <sz val="10"/>
        <rFont val="Arial"/>
        <family val="2"/>
      </rPr>
      <t>Transfers</t>
    </r>
  </si>
  <si>
    <r>
      <rPr>
        <sz val="10"/>
        <rFont val="Arial"/>
        <family val="2"/>
      </rPr>
      <t>A061</t>
    </r>
  </si>
  <si>
    <r>
      <rPr>
        <sz val="10"/>
        <rFont val="Arial"/>
        <family val="2"/>
      </rPr>
      <t xml:space="preserve">Scholarships,
</t>
    </r>
    <r>
      <rPr>
        <sz val="10"/>
        <rFont val="Arial"/>
        <family val="2"/>
      </rPr>
      <t>Bonuses and Other Awards</t>
    </r>
  </si>
  <si>
    <r>
      <rPr>
        <sz val="10"/>
        <rFont val="Arial"/>
        <family val="2"/>
      </rPr>
      <t>A06101</t>
    </r>
  </si>
  <si>
    <r>
      <rPr>
        <sz val="10"/>
        <rFont val="Arial"/>
        <family val="2"/>
      </rPr>
      <t>Merit Scholarships</t>
    </r>
  </si>
  <si>
    <r>
      <rPr>
        <sz val="10"/>
        <rFont val="Arial"/>
        <family val="2"/>
      </rPr>
      <t>A06102</t>
    </r>
  </si>
  <si>
    <r>
      <rPr>
        <sz val="10"/>
        <rFont val="Arial"/>
        <family val="2"/>
      </rPr>
      <t>Others Scholarships</t>
    </r>
  </si>
  <si>
    <r>
      <rPr>
        <sz val="8"/>
        <rFont val="Arial"/>
        <family val="2"/>
      </rPr>
      <t>65200 &amp; 65500</t>
    </r>
  </si>
  <si>
    <r>
      <rPr>
        <sz val="10"/>
        <rFont val="Arial"/>
        <family val="2"/>
      </rPr>
      <t>A06103</t>
    </r>
  </si>
  <si>
    <r>
      <rPr>
        <sz val="10"/>
        <rFont val="Arial"/>
        <family val="2"/>
      </rPr>
      <t>Cash Awards</t>
    </r>
  </si>
  <si>
    <r>
      <rPr>
        <sz val="10"/>
        <rFont val="Arial"/>
        <family val="2"/>
      </rPr>
      <t>A06104</t>
    </r>
  </si>
  <si>
    <r>
      <rPr>
        <sz val="10"/>
        <rFont val="Arial"/>
        <family val="2"/>
      </rPr>
      <t>Bonuses</t>
    </r>
  </si>
  <si>
    <r>
      <rPr>
        <sz val="10"/>
        <rFont val="Arial"/>
        <family val="2"/>
      </rPr>
      <t>Technical Assistance (A06201 - A06270)</t>
    </r>
  </si>
  <si>
    <r>
      <rPr>
        <sz val="10"/>
        <rFont val="Arial"/>
        <family val="2"/>
      </rPr>
      <t>A062</t>
    </r>
  </si>
  <si>
    <r>
      <rPr>
        <sz val="10"/>
        <rFont val="Arial"/>
        <family val="2"/>
      </rPr>
      <t xml:space="preserve">Technical
</t>
    </r>
    <r>
      <rPr>
        <sz val="10"/>
        <rFont val="Arial"/>
        <family val="2"/>
      </rPr>
      <t>Assistance</t>
    </r>
  </si>
  <si>
    <r>
      <rPr>
        <sz val="10"/>
        <rFont val="Arial"/>
        <family val="2"/>
      </rPr>
      <t>A06201</t>
    </r>
  </si>
  <si>
    <r>
      <rPr>
        <sz val="10"/>
        <rFont val="Arial"/>
        <family val="2"/>
      </rPr>
      <t>Expenditure on Foreign Trainiees in Pakistan</t>
    </r>
  </si>
  <si>
    <r>
      <rPr>
        <sz val="10"/>
        <rFont val="Arial"/>
        <family val="2"/>
      </rPr>
      <t>A06202</t>
    </r>
  </si>
  <si>
    <r>
      <rPr>
        <sz val="10"/>
        <rFont val="Arial"/>
        <family val="2"/>
      </rPr>
      <t>Contribution to International Agencies</t>
    </r>
  </si>
  <si>
    <r>
      <rPr>
        <sz val="10"/>
        <rFont val="Arial"/>
        <family val="2"/>
      </rPr>
      <t>A06270</t>
    </r>
  </si>
  <si>
    <r>
      <rPr>
        <sz val="10"/>
        <rFont val="Arial"/>
        <family val="2"/>
      </rPr>
      <t>Entertainments &amp; Gifts (A06301 - A06399)</t>
    </r>
  </si>
  <si>
    <r>
      <rPr>
        <sz val="10"/>
        <rFont val="Arial"/>
        <family val="2"/>
      </rPr>
      <t>A063</t>
    </r>
  </si>
  <si>
    <r>
      <rPr>
        <sz val="10"/>
        <rFont val="Arial"/>
        <family val="2"/>
      </rPr>
      <t xml:space="preserve">Entertainments
</t>
    </r>
    <r>
      <rPr>
        <sz val="10"/>
        <rFont val="Arial"/>
        <family val="2"/>
      </rPr>
      <t>and Gifts</t>
    </r>
  </si>
  <si>
    <r>
      <rPr>
        <sz val="10"/>
        <rFont val="Arial"/>
        <family val="2"/>
      </rPr>
      <t>A06301</t>
    </r>
  </si>
  <si>
    <r>
      <rPr>
        <sz val="10"/>
        <rFont val="Arial"/>
        <family val="2"/>
      </rPr>
      <t>Entertainments &amp; Gifts</t>
    </r>
  </si>
  <si>
    <r>
      <rPr>
        <sz val="10"/>
        <rFont val="Arial"/>
        <family val="2"/>
      </rPr>
      <t>Other Transfer Payments (A06401 - A06470)</t>
    </r>
  </si>
  <si>
    <r>
      <rPr>
        <sz val="10"/>
        <rFont val="Arial"/>
        <family val="2"/>
      </rPr>
      <t>A064</t>
    </r>
  </si>
  <si>
    <r>
      <rPr>
        <sz val="10"/>
        <rFont val="Arial"/>
        <family val="2"/>
      </rPr>
      <t xml:space="preserve">Other Transfer
</t>
    </r>
    <r>
      <rPr>
        <sz val="10"/>
        <rFont val="Arial"/>
        <family val="2"/>
      </rPr>
      <t>Payments</t>
    </r>
  </si>
  <si>
    <r>
      <rPr>
        <sz val="10"/>
        <rFont val="Arial"/>
        <family val="2"/>
      </rPr>
      <t>A06401</t>
    </r>
  </si>
  <si>
    <r>
      <rPr>
        <sz val="10"/>
        <rFont val="Arial"/>
        <family val="2"/>
      </rPr>
      <t>To Foreign Governments</t>
    </r>
  </si>
  <si>
    <r>
      <rPr>
        <sz val="10"/>
        <rFont val="Arial"/>
        <family val="2"/>
      </rPr>
      <t>A06402</t>
    </r>
  </si>
  <si>
    <r>
      <rPr>
        <sz val="10"/>
        <rFont val="Arial"/>
        <family val="2"/>
      </rPr>
      <t>Contributions / Transfers to Reserve Fund</t>
    </r>
  </si>
  <si>
    <r>
      <rPr>
        <sz val="10"/>
        <rFont val="Arial"/>
        <family val="2"/>
      </rPr>
      <t>A06403</t>
    </r>
  </si>
  <si>
    <r>
      <rPr>
        <sz val="10"/>
        <rFont val="Arial"/>
        <family val="2"/>
      </rPr>
      <t>Renewals &amp; Replacements</t>
    </r>
  </si>
  <si>
    <r>
      <rPr>
        <sz val="10"/>
        <rFont val="Arial"/>
        <family val="2"/>
      </rPr>
      <t>A06404</t>
    </r>
  </si>
  <si>
    <r>
      <rPr>
        <sz val="10"/>
        <rFont val="Arial"/>
        <family val="2"/>
      </rPr>
      <t>Return to Government Investment</t>
    </r>
  </si>
  <si>
    <r>
      <rPr>
        <sz val="10"/>
        <rFont val="Arial"/>
        <family val="2"/>
      </rPr>
      <t>A06405</t>
    </r>
  </si>
  <si>
    <r>
      <rPr>
        <sz val="10"/>
        <rFont val="Arial"/>
        <family val="2"/>
      </rPr>
      <t>To Sugar Cess Fund</t>
    </r>
  </si>
  <si>
    <r>
      <rPr>
        <sz val="10"/>
        <rFont val="Arial"/>
        <family val="2"/>
      </rPr>
      <t>A06470</t>
    </r>
  </si>
  <si>
    <r>
      <rPr>
        <sz val="10"/>
        <rFont val="Arial"/>
        <family val="2"/>
      </rPr>
      <t>Permanent Debt (A07101 - 10)</t>
    </r>
  </si>
  <si>
    <r>
      <rPr>
        <sz val="10"/>
        <rFont val="Arial"/>
        <family val="2"/>
      </rPr>
      <t>A07</t>
    </r>
  </si>
  <si>
    <r>
      <rPr>
        <sz val="10"/>
        <rFont val="Arial"/>
        <family val="2"/>
      </rPr>
      <t>Interest Payment</t>
    </r>
  </si>
  <si>
    <r>
      <rPr>
        <sz val="10"/>
        <rFont val="Arial"/>
        <family val="2"/>
      </rPr>
      <t>A071</t>
    </r>
  </si>
  <si>
    <r>
      <rPr>
        <sz val="10"/>
        <rFont val="Arial"/>
        <family val="2"/>
      </rPr>
      <t xml:space="preserve">Interest -
</t>
    </r>
    <r>
      <rPr>
        <sz val="10"/>
        <rFont val="Arial"/>
        <family val="2"/>
      </rPr>
      <t>Domestic</t>
    </r>
  </si>
  <si>
    <r>
      <rPr>
        <sz val="10"/>
        <rFont val="Arial"/>
        <family val="2"/>
      </rPr>
      <t>A07101</t>
    </r>
  </si>
  <si>
    <r>
      <rPr>
        <sz val="10"/>
        <rFont val="Arial"/>
        <family val="2"/>
      </rPr>
      <t>A07102</t>
    </r>
  </si>
  <si>
    <r>
      <rPr>
        <sz val="10"/>
        <rFont val="Arial"/>
        <family val="2"/>
      </rPr>
      <t>A07103</t>
    </r>
  </si>
  <si>
    <r>
      <rPr>
        <sz val="10"/>
        <rFont val="Arial"/>
        <family val="2"/>
      </rPr>
      <t>A07104</t>
    </r>
  </si>
  <si>
    <r>
      <rPr>
        <sz val="10"/>
        <rFont val="Arial"/>
        <family val="2"/>
      </rPr>
      <t>A07105</t>
    </r>
  </si>
  <si>
    <r>
      <rPr>
        <sz val="10"/>
        <rFont val="Arial"/>
        <family val="2"/>
      </rPr>
      <t>A07106</t>
    </r>
  </si>
  <si>
    <r>
      <rPr>
        <sz val="10"/>
        <rFont val="Arial"/>
        <family val="2"/>
      </rPr>
      <t>A07110</t>
    </r>
  </si>
  <si>
    <r>
      <rPr>
        <sz val="10"/>
        <rFont val="Arial"/>
        <family val="2"/>
      </rPr>
      <t>Floating Debt (A07111 - 20)</t>
    </r>
  </si>
  <si>
    <r>
      <rPr>
        <sz val="10"/>
        <rFont val="Arial"/>
        <family val="2"/>
      </rPr>
      <t>A07111</t>
    </r>
  </si>
  <si>
    <r>
      <rPr>
        <sz val="10"/>
        <rFont val="Arial"/>
        <family val="2"/>
      </rPr>
      <t>A07112</t>
    </r>
  </si>
  <si>
    <r>
      <rPr>
        <sz val="10"/>
        <rFont val="Arial"/>
        <family val="2"/>
      </rPr>
      <t>A07113</t>
    </r>
  </si>
  <si>
    <r>
      <rPr>
        <sz val="10"/>
        <rFont val="Arial"/>
        <family val="2"/>
      </rPr>
      <t>A07114</t>
    </r>
  </si>
  <si>
    <r>
      <rPr>
        <sz val="10"/>
        <rFont val="Arial"/>
        <family val="2"/>
      </rPr>
      <t>A07120</t>
    </r>
  </si>
  <si>
    <r>
      <rPr>
        <sz val="10"/>
        <rFont val="Arial"/>
        <family val="2"/>
      </rPr>
      <t>Unfunded Debt (A07121 - 30)</t>
    </r>
  </si>
  <si>
    <r>
      <rPr>
        <sz val="10"/>
        <rFont val="Arial"/>
        <family val="2"/>
      </rPr>
      <t>A07121</t>
    </r>
  </si>
  <si>
    <r>
      <rPr>
        <sz val="10"/>
        <rFont val="Arial"/>
        <family val="2"/>
      </rPr>
      <t>A07122</t>
    </r>
  </si>
  <si>
    <r>
      <rPr>
        <sz val="10"/>
        <rFont val="Arial"/>
        <family val="2"/>
      </rPr>
      <t>A07123</t>
    </r>
  </si>
  <si>
    <r>
      <rPr>
        <sz val="10"/>
        <rFont val="Arial"/>
        <family val="2"/>
      </rPr>
      <t>A07124</t>
    </r>
  </si>
  <si>
    <r>
      <rPr>
        <sz val="10"/>
        <rFont val="Arial"/>
        <family val="2"/>
      </rPr>
      <t>A07130</t>
    </r>
  </si>
  <si>
    <r>
      <rPr>
        <sz val="10"/>
        <rFont val="Arial"/>
        <family val="2"/>
      </rPr>
      <t>Permanent Debt (A07201 - 10)</t>
    </r>
  </si>
  <si>
    <r>
      <rPr>
        <sz val="10"/>
        <rFont val="Arial"/>
        <family val="2"/>
      </rPr>
      <t>A072</t>
    </r>
  </si>
  <si>
    <r>
      <rPr>
        <sz val="10"/>
        <rFont val="Arial"/>
        <family val="2"/>
      </rPr>
      <t xml:space="preserve">Interest -
</t>
    </r>
    <r>
      <rPr>
        <sz val="10"/>
        <rFont val="Arial"/>
        <family val="2"/>
      </rPr>
      <t>Foreign</t>
    </r>
  </si>
  <si>
    <r>
      <rPr>
        <sz val="10"/>
        <rFont val="Arial"/>
        <family val="2"/>
      </rPr>
      <t>A07201</t>
    </r>
  </si>
  <si>
    <r>
      <rPr>
        <sz val="10"/>
        <rFont val="Arial"/>
        <family val="2"/>
      </rPr>
      <t>A07202</t>
    </r>
  </si>
  <si>
    <r>
      <rPr>
        <sz val="10"/>
        <rFont val="Arial"/>
        <family val="2"/>
      </rPr>
      <t>A07203</t>
    </r>
  </si>
  <si>
    <r>
      <rPr>
        <sz val="10"/>
        <rFont val="Arial"/>
        <family val="2"/>
      </rPr>
      <t>A07204</t>
    </r>
  </si>
  <si>
    <r>
      <rPr>
        <sz val="10"/>
        <rFont val="Arial"/>
        <family val="2"/>
      </rPr>
      <t>A07210</t>
    </r>
  </si>
  <si>
    <r>
      <rPr>
        <sz val="10"/>
        <rFont val="Arial"/>
        <family val="2"/>
      </rPr>
      <t>Other Obligations (A07301 - A07399)</t>
    </r>
  </si>
  <si>
    <r>
      <rPr>
        <sz val="10"/>
        <rFont val="Arial"/>
        <family val="2"/>
      </rPr>
      <t>A073</t>
    </r>
  </si>
  <si>
    <r>
      <rPr>
        <sz val="10"/>
        <rFont val="Arial"/>
        <family val="2"/>
      </rPr>
      <t>A07301</t>
    </r>
  </si>
  <si>
    <r>
      <rPr>
        <sz val="10"/>
        <rFont val="Arial"/>
        <family val="2"/>
      </rPr>
      <t xml:space="preserve">Other Obligations (e.g. Depreciation and other Reserve
</t>
    </r>
    <r>
      <rPr>
        <sz val="10"/>
        <rFont val="Arial"/>
        <family val="2"/>
      </rPr>
      <t>Funds, Deposits of Income Tax under Section 18A etc)</t>
    </r>
  </si>
  <si>
    <r>
      <rPr>
        <sz val="10"/>
        <rFont val="Arial"/>
        <family val="2"/>
      </rPr>
      <t>A07302</t>
    </r>
  </si>
  <si>
    <r>
      <rPr>
        <sz val="10"/>
        <rFont val="Arial"/>
        <family val="2"/>
      </rPr>
      <t xml:space="preserve">Other Payments (e.g. Management of Loans, Interest of
</t>
    </r>
    <r>
      <rPr>
        <sz val="10"/>
        <rFont val="Arial"/>
        <family val="2"/>
      </rPr>
      <t>Commercial Banks, Loan on Food Account)</t>
    </r>
  </si>
  <si>
    <r>
      <rPr>
        <sz val="10"/>
        <rFont val="Arial"/>
        <family val="2"/>
      </rPr>
      <t>A07303</t>
    </r>
  </si>
  <si>
    <r>
      <rPr>
        <sz val="10"/>
        <rFont val="Arial"/>
        <family val="2"/>
      </rPr>
      <t>On Loan received by Post Office etc.</t>
    </r>
  </si>
  <si>
    <r>
      <rPr>
        <sz val="10"/>
        <rFont val="Arial"/>
        <family val="2"/>
      </rPr>
      <t>Advances to Government Servants (A08101 - A08170)</t>
    </r>
  </si>
  <si>
    <r>
      <rPr>
        <sz val="10"/>
        <rFont val="Arial"/>
        <family val="2"/>
      </rPr>
      <t>A08</t>
    </r>
  </si>
  <si>
    <r>
      <rPr>
        <sz val="10"/>
        <rFont val="Arial"/>
        <family val="2"/>
      </rPr>
      <t>Loans and Advances</t>
    </r>
  </si>
  <si>
    <r>
      <rPr>
        <sz val="10"/>
        <rFont val="Arial"/>
        <family val="2"/>
      </rPr>
      <t>A081</t>
    </r>
  </si>
  <si>
    <r>
      <rPr>
        <sz val="10"/>
        <rFont val="Arial"/>
        <family val="2"/>
      </rPr>
      <t xml:space="preserve">Advances to Government
</t>
    </r>
    <r>
      <rPr>
        <sz val="10"/>
        <rFont val="Arial"/>
        <family val="2"/>
      </rPr>
      <t>Servants</t>
    </r>
  </si>
  <si>
    <r>
      <rPr>
        <sz val="10"/>
        <rFont val="Arial"/>
        <family val="2"/>
      </rPr>
      <t>A08101</t>
    </r>
  </si>
  <si>
    <r>
      <rPr>
        <sz val="10"/>
        <rFont val="Arial"/>
        <family val="2"/>
      </rPr>
      <t>House Building Advance</t>
    </r>
  </si>
  <si>
    <r>
      <rPr>
        <sz val="10"/>
        <rFont val="Arial"/>
        <family val="2"/>
      </rPr>
      <t>A08102</t>
    </r>
  </si>
  <si>
    <r>
      <rPr>
        <sz val="10"/>
        <rFont val="Arial"/>
        <family val="2"/>
      </rPr>
      <t>Motor Car Advance</t>
    </r>
  </si>
  <si>
    <r>
      <rPr>
        <sz val="10"/>
        <rFont val="Arial"/>
        <family val="2"/>
      </rPr>
      <t>A08103</t>
    </r>
  </si>
  <si>
    <r>
      <rPr>
        <sz val="10"/>
        <rFont val="Arial"/>
        <family val="2"/>
      </rPr>
      <t>Motor Cycle/Scooter Advance</t>
    </r>
  </si>
  <si>
    <r>
      <rPr>
        <sz val="10"/>
        <rFont val="Arial"/>
        <family val="2"/>
      </rPr>
      <t>A08104</t>
    </r>
  </si>
  <si>
    <r>
      <rPr>
        <sz val="10"/>
        <rFont val="Arial"/>
        <family val="2"/>
      </rPr>
      <t>Cycle Advance</t>
    </r>
  </si>
  <si>
    <r>
      <rPr>
        <sz val="10"/>
        <rFont val="Arial"/>
        <family val="2"/>
      </rPr>
      <t>A08170</t>
    </r>
  </si>
  <si>
    <r>
      <rPr>
        <sz val="10"/>
        <rFont val="Arial"/>
        <family val="2"/>
      </rPr>
      <t>Loans to Provinces (A08201 - A08210)</t>
    </r>
  </si>
  <si>
    <r>
      <rPr>
        <sz val="10"/>
        <rFont val="Arial"/>
        <family val="2"/>
      </rPr>
      <t>A082</t>
    </r>
  </si>
  <si>
    <r>
      <rPr>
        <sz val="10"/>
        <rFont val="Arial"/>
        <family val="2"/>
      </rPr>
      <t>Provinces</t>
    </r>
  </si>
  <si>
    <r>
      <rPr>
        <sz val="10"/>
        <rFont val="Arial"/>
        <family val="2"/>
      </rPr>
      <t>A08201</t>
    </r>
  </si>
  <si>
    <r>
      <rPr>
        <sz val="10"/>
        <rFont val="Arial"/>
        <family val="2"/>
      </rPr>
      <t>A08202</t>
    </r>
  </si>
  <si>
    <r>
      <rPr>
        <sz val="10"/>
        <rFont val="Arial"/>
        <family val="2"/>
      </rPr>
      <t>A08203</t>
    </r>
  </si>
  <si>
    <r>
      <rPr>
        <sz val="10"/>
        <rFont val="Arial"/>
        <family val="2"/>
      </rPr>
      <t>A08204</t>
    </r>
  </si>
  <si>
    <r>
      <rPr>
        <sz val="10"/>
        <rFont val="Arial"/>
        <family val="2"/>
      </rPr>
      <t>A08205</t>
    </r>
  </si>
  <si>
    <r>
      <rPr>
        <sz val="10"/>
        <rFont val="Arial"/>
        <family val="2"/>
      </rPr>
      <t>Drought Emergency Relief Assistance</t>
    </r>
  </si>
  <si>
    <r>
      <rPr>
        <sz val="10"/>
        <rFont val="Arial"/>
        <family val="2"/>
      </rPr>
      <t>A08206</t>
    </r>
  </si>
  <si>
    <r>
      <rPr>
        <sz val="10"/>
        <rFont val="Arial"/>
        <family val="2"/>
      </rPr>
      <t>Federal DERA Unit (see A08701 and 02)</t>
    </r>
  </si>
  <si>
    <r>
      <t xml:space="preserve">Registration No. with DGTO </t>
    </r>
    <r>
      <rPr>
        <b/>
        <sz val="8"/>
        <color theme="1"/>
        <rFont val="Calibri"/>
        <family val="2"/>
        <scheme val="minor"/>
      </rPr>
      <t>(If applicable)</t>
    </r>
  </si>
  <si>
    <t>09-Compliance Certifications/Services</t>
  </si>
  <si>
    <t>10-Research Studies</t>
  </si>
  <si>
    <t>11-Testing and CFCs</t>
  </si>
  <si>
    <t>12-Establisment of export offices abroad</t>
  </si>
  <si>
    <t>13-Various Studies</t>
  </si>
  <si>
    <t>14-Publicity/Advertisment</t>
  </si>
  <si>
    <t>15-Market and product development</t>
  </si>
  <si>
    <t>16-Strengthing of Pakistan Trade offices aboard</t>
  </si>
  <si>
    <t>17-Human resource Acquisition</t>
  </si>
  <si>
    <r>
      <t xml:space="preserve">18-Other </t>
    </r>
    <r>
      <rPr>
        <sz val="10"/>
        <color theme="1"/>
        <rFont val="Calibri"/>
        <family val="2"/>
        <scheme val="minor"/>
      </rPr>
      <t>(If any)</t>
    </r>
  </si>
  <si>
    <t>Expected number of exporters who will benefit from the project</t>
  </si>
  <si>
    <t>Expected increase in value of exports from the project</t>
  </si>
  <si>
    <t>Project Objective</t>
  </si>
  <si>
    <t>Performance Indicator</t>
  </si>
  <si>
    <t>Exporter - I</t>
  </si>
  <si>
    <t>Exporter - II</t>
  </si>
  <si>
    <t>Entity Name</t>
  </si>
  <si>
    <t>The proposal is required to be validated by three exporters of the industry prevalent who are not the office bearers of the Chamber of Commerce/Association proposing the project for financing.</t>
  </si>
  <si>
    <t>Exporter - III</t>
  </si>
  <si>
    <t>Approved By</t>
  </si>
  <si>
    <t>Submitted By</t>
  </si>
  <si>
    <t>Designation</t>
  </si>
  <si>
    <t>Project Cost Sheet</t>
  </si>
  <si>
    <t>Copy of NTN Certificate</t>
  </si>
  <si>
    <t>Copy of Active Licence with DGTO</t>
  </si>
  <si>
    <t>Please ensure all relevant documents are attached with EDF form-I before submission</t>
  </si>
  <si>
    <t>Annexures</t>
  </si>
  <si>
    <t>Proposal Submitting and Approving Authority</t>
  </si>
  <si>
    <t>Disclaimer</t>
  </si>
  <si>
    <t>Validated By</t>
  </si>
  <si>
    <t>Please note that submission of Proposal form does not gurantee any commitment of funds from Export Development Fund (EDF). The Board of Administrators of EDF or the relevant committees assigned by the Board have the power to decide over the proposal.</t>
  </si>
  <si>
    <t>Certificate of Incorporation</t>
  </si>
  <si>
    <t>Market Diversification</t>
  </si>
  <si>
    <t>Product Diversification</t>
  </si>
  <si>
    <t>Value Addition</t>
  </si>
  <si>
    <t>NTN</t>
  </si>
  <si>
    <t>Unit Metric</t>
  </si>
  <si>
    <t>Major Cost Head</t>
  </si>
  <si>
    <t>Detailed Cost Description</t>
  </si>
  <si>
    <t>Civil Work</t>
  </si>
  <si>
    <t>Repair &amp; Maintenance</t>
  </si>
  <si>
    <t>Supplies and Material</t>
  </si>
  <si>
    <t>Training</t>
  </si>
  <si>
    <t>Training Material</t>
  </si>
  <si>
    <t>Lump Sum</t>
  </si>
  <si>
    <t>(Please add rows, in case of additional requirement)</t>
  </si>
  <si>
    <r>
      <t xml:space="preserve">PROJECT COST SHEET
</t>
    </r>
    <r>
      <rPr>
        <i/>
        <sz val="11"/>
        <color theme="1"/>
        <rFont val="Calibri"/>
        <family val="2"/>
        <scheme val="minor"/>
      </rPr>
      <t>(Please add expense description, provide relevant quantity and amount year wise to sum up overall cost of the project)</t>
    </r>
  </si>
  <si>
    <t>Major Responsibilities</t>
  </si>
  <si>
    <t>Position</t>
  </si>
  <si>
    <t>Salary Per Month</t>
  </si>
  <si>
    <t>Model</t>
  </si>
  <si>
    <t>Make</t>
  </si>
  <si>
    <t>Machine Name</t>
  </si>
  <si>
    <t>Specification</t>
  </si>
  <si>
    <t>If the proposal involve human resource requirement, provide complete details in the sheet "HR requirement"</t>
  </si>
  <si>
    <t>If the proposal involve requirement of machinery and equipment, provide complete details and specification in the sheet "Machinery Requirement"</t>
  </si>
  <si>
    <t>Count of Resource</t>
  </si>
  <si>
    <t>* The total of the Project Human Resource Requirement Sheet should be reflected the same in Project Cost Sheet</t>
  </si>
  <si>
    <t>* The total of the Project Machinery Requirement Sheet should be reflected the same in Project Cost Sheet</t>
  </si>
  <si>
    <t>Lockstitch Machine</t>
  </si>
  <si>
    <t>Direct Drive High Speed 1 Needle Lockstitch Machine with automatic thread trimmer</t>
  </si>
  <si>
    <t>DDL-70000AS</t>
  </si>
  <si>
    <t>JUKI</t>
  </si>
  <si>
    <t>-</t>
  </si>
  <si>
    <t>Lockstitch Button Holing Machine</t>
  </si>
  <si>
    <t>Computer Controlled High Speed Lockstitch Button Holing Semi Dry Head Machine</t>
  </si>
  <si>
    <t>LBH-1790SS</t>
  </si>
  <si>
    <t>Interlock Stitch Machine</t>
  </si>
  <si>
    <t>Oil Barrier Type 3 Needle 5 Thread Cylinder Bed, Interlock Stitch Machine with Direct Drive Motor</t>
  </si>
  <si>
    <t>PEGASUS</t>
  </si>
  <si>
    <t>W662PVH-01GX</t>
  </si>
  <si>
    <t>Machinery &amp; Equipment</t>
  </si>
  <si>
    <r>
      <t xml:space="preserve">PROJECT MACHINERY &amp; EQUIPMENT REQUIREMENT
</t>
    </r>
    <r>
      <rPr>
        <i/>
        <sz val="11"/>
        <color theme="1"/>
        <rFont val="Calibri"/>
        <family val="2"/>
        <scheme val="minor"/>
      </rPr>
      <t>(Provide the list of machinery &amp; equipment required year wise, along with specification, cost and quantity)</t>
    </r>
  </si>
  <si>
    <r>
      <t xml:space="preserve">PROJECT HUMAN RESOURCE REQUIREMENT
</t>
    </r>
    <r>
      <rPr>
        <i/>
        <sz val="11"/>
        <color theme="1"/>
        <rFont val="Calibri"/>
        <family val="2"/>
        <scheme val="minor"/>
      </rPr>
      <t>(Provide the list of human resource requirement year wise, along with major responsibilities of each position, salary and number of staff required)</t>
    </r>
  </si>
  <si>
    <t>Manager Lab Incharge</t>
  </si>
  <si>
    <t>1. Maintain labortary equipment performance
2. Maintains laboratory supplies inventory
3. Manage workload of functional areas
4. Implements new programs, tests, methods, instrumentation, and procedures
5. Maintains quality results by participating in quality assurance program</t>
  </si>
  <si>
    <t>2,620,160 *</t>
  </si>
  <si>
    <t>Lab Assistants</t>
  </si>
  <si>
    <t>1. Help lab technologists during lab tests and research
2. Process samples, classify results, and record findings
3. Maintain all laboratory records
4. Stay informed with the latest industry trends, techniques, and best practices.
5. Undertake basic administrative tasks such as filing and answering telephones.</t>
  </si>
  <si>
    <t>220,000*</t>
  </si>
  <si>
    <t>Human Resource Requirement</t>
  </si>
  <si>
    <t>Yes</t>
  </si>
  <si>
    <t>No</t>
  </si>
  <si>
    <t>Does the project involve procurement of land from EDF funding</t>
  </si>
  <si>
    <t>Does the project involve construction of building/civil work from EDF funding</t>
  </si>
  <si>
    <r>
      <t xml:space="preserve">11. PROPOSED PROJECT COMPONENTS OF EDF FUNDING
</t>
    </r>
    <r>
      <rPr>
        <i/>
        <sz val="11"/>
        <color theme="1"/>
        <rFont val="Calibri"/>
        <family val="2"/>
        <scheme val="minor"/>
      </rPr>
      <t>(Please specify in either 'Yes' or 'No' the project components which are proposed to fund through EDF)</t>
    </r>
    <r>
      <rPr>
        <b/>
        <sz val="11"/>
        <color theme="1"/>
        <rFont val="Calibri"/>
        <family val="2"/>
        <scheme val="minor"/>
      </rPr>
      <t xml:space="preserve"> </t>
    </r>
  </si>
  <si>
    <t>Does the project involve hiring of designated staff for the project</t>
  </si>
  <si>
    <t>Does the project involve procurement of specific machinery from EDF funding</t>
  </si>
  <si>
    <t>Does the project involve any other moveable/immoveable asset</t>
  </si>
  <si>
    <t>MINISTRY OF COMMERCE</t>
  </si>
  <si>
    <t>Justification/Details</t>
  </si>
  <si>
    <t>Does the project involve transactions in Foreign currency</t>
  </si>
  <si>
    <r>
      <t xml:space="preserve">12. KEY STAKEHOLDERS
</t>
    </r>
    <r>
      <rPr>
        <i/>
        <sz val="11"/>
        <color theme="1"/>
        <rFont val="Calibri"/>
        <family val="2"/>
        <scheme val="minor"/>
      </rPr>
      <t>(Mention the key stakeholders of the project who will be participating in the project or can or can be influenced by the project)</t>
    </r>
  </si>
  <si>
    <r>
      <t xml:space="preserve">13. PROJECT BENEFICIARIES
</t>
    </r>
    <r>
      <rPr>
        <i/>
        <sz val="11"/>
        <color theme="1"/>
        <rFont val="Calibri"/>
        <family val="2"/>
        <scheme val="minor"/>
      </rPr>
      <t>(Mention the list of entities  who will benefit from the project in terms of output and outcome of the project)</t>
    </r>
  </si>
  <si>
    <r>
      <t xml:space="preserve">14. LIST OF PROPOSED ACTIVITIES
</t>
    </r>
    <r>
      <rPr>
        <i/>
        <sz val="11"/>
        <color theme="1"/>
        <rFont val="Calibri"/>
        <family val="2"/>
        <scheme val="minor"/>
      </rPr>
      <t>(Provide the list of activities in order of completion. Mention the proposed duration of each acitvity with expected start and end date)</t>
    </r>
  </si>
  <si>
    <r>
      <t xml:space="preserve">15. LIST OF PROJECT MILESTONES
</t>
    </r>
    <r>
      <rPr>
        <i/>
        <sz val="11"/>
        <color theme="1"/>
        <rFont val="Calibri"/>
        <family val="2"/>
        <scheme val="minor"/>
      </rPr>
      <t>(Provide the list of major milestones of the project. Mention the proposed duration of each milestone with expected start and end date)</t>
    </r>
  </si>
  <si>
    <r>
      <t xml:space="preserve">16. RISK REGISTER
</t>
    </r>
    <r>
      <rPr>
        <i/>
        <sz val="11"/>
        <color theme="1"/>
        <rFont val="Calibri"/>
        <family val="2"/>
        <scheme val="minor"/>
      </rPr>
      <t>(List the risks that may cause delay in project or effect the implementation. For each risk estimate the probability of occurance, its impact on project and strategy to mitigate the risk)</t>
    </r>
  </si>
  <si>
    <r>
      <t xml:space="preserve">17. EXPECTED YEAR WISE INCOME FROM SERVICES
</t>
    </r>
    <r>
      <rPr>
        <i/>
        <u val="singleAccounting"/>
        <sz val="11"/>
        <color theme="1"/>
        <rFont val="Calibri"/>
        <family val="2"/>
        <scheme val="minor"/>
      </rPr>
      <t>(Indicate the details and type of services to be rendered at the completion of the project and income likely to be generated)</t>
    </r>
  </si>
  <si>
    <r>
      <t xml:space="preserve">18. PROPOSED FINANCING PLAN
</t>
    </r>
    <r>
      <rPr>
        <i/>
        <sz val="11"/>
        <color theme="1"/>
        <rFont val="Calibri"/>
        <family val="2"/>
        <scheme val="minor"/>
      </rPr>
      <t>(Provide the funds requirement from EDF and funding available from sources other than EDF to finance the project)</t>
    </r>
  </si>
  <si>
    <r>
      <t xml:space="preserve">19. PROPOSED FINANCIAL REQUIREMENT
</t>
    </r>
    <r>
      <rPr>
        <i/>
        <sz val="11"/>
        <color theme="1"/>
        <rFont val="Calibri"/>
        <family val="2"/>
        <scheme val="minor"/>
      </rPr>
      <t>(Provide year wise funding requirement from each fund source)</t>
    </r>
  </si>
  <si>
    <r>
      <t xml:space="preserve">20. PROPOSED ENTITY RESPONSIBLE FOR OPERATIONS &amp; MAINTENANCE AFTER COMPLETION </t>
    </r>
    <r>
      <rPr>
        <b/>
        <sz val="8"/>
        <color theme="1"/>
        <rFont val="Calibri"/>
        <family val="2"/>
        <scheme val="minor"/>
      </rPr>
      <t>(If Applicable)</t>
    </r>
    <r>
      <rPr>
        <b/>
        <sz val="11"/>
        <color theme="1"/>
        <rFont val="Calibri"/>
        <family val="2"/>
        <scheme val="minor"/>
      </rPr>
      <t xml:space="preserve">
</t>
    </r>
    <r>
      <rPr>
        <i/>
        <sz val="11"/>
        <color theme="1"/>
        <rFont val="Calibri"/>
        <family val="2"/>
        <scheme val="minor"/>
      </rPr>
      <t>(Indicate the name and details of the entity responsible for the maintenance/operation of the project to ensure sustainability)</t>
    </r>
  </si>
  <si>
    <r>
      <t xml:space="preserve">21. INDICATE DETAILED PROJECT SUSTAINABILITY MECHANISM AFTER FUNDS UTILIZATION
</t>
    </r>
    <r>
      <rPr>
        <i/>
        <sz val="11"/>
        <color theme="1"/>
        <rFont val="Calibri"/>
        <family val="2"/>
        <scheme val="minor"/>
      </rPr>
      <t>(Indicate detailed mechanism how the project activities would continue on sustainable basis after EDF funding is consumed)</t>
    </r>
  </si>
  <si>
    <t>As detailed in sheet "Machinery Requirement"</t>
  </si>
  <si>
    <t>As detailed in sheet "HR Requirement"</t>
  </si>
  <si>
    <t>Furniture &amp; Fixture</t>
  </si>
  <si>
    <t>Office Tables</t>
  </si>
  <si>
    <t>Office Chairs</t>
  </si>
  <si>
    <t>Per Table</t>
  </si>
  <si>
    <t>Per Chair</t>
  </si>
  <si>
    <t>Per Foot</t>
  </si>
  <si>
    <t>Wooden Rack</t>
  </si>
  <si>
    <t>Per Rack</t>
  </si>
  <si>
    <t>Version</t>
  </si>
  <si>
    <t>Effective Date</t>
  </si>
  <si>
    <t>V: 2.0</t>
  </si>
  <si>
    <t>13th March, 2020</t>
  </si>
  <si>
    <t>In addition to PPRA rules, for hiring for procurement of works, engineering consultancy services, evaluation of proposals, pre-qualification of consultants/constructors, standards procedures defined by Engineering Council (PEC) will be followed.</t>
  </si>
  <si>
    <t xml:space="preserve"> Public Procurement Regulatory Authority (PPRA) rules are strictly followed for procurement of assets/equipment/services of any kind.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</si>
</sst>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00000"/>
  </numFmts>
  <fonts count="23"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name val="Calibri"/>
      <family val="2"/>
      <scheme val="minor"/>
    </font>
    <font>
      <i/>
      <u val="singleAccounting"/>
      <sz val="11"/>
      <color theme="1"/>
      <name val="Calibri"/>
      <family val="2"/>
      <scheme val="minor"/>
    </font>
    <font>
      <b/>
      <sz val="8"/>
      <color theme="1"/>
      <name val="Calibri"/>
      <family val="2"/>
      <scheme val="minor"/>
    </font>
    <font>
      <i/>
      <sz val="10"/>
      <color theme="1"/>
      <name val="Calibri"/>
      <family val="2"/>
      <scheme val="minor"/>
    </font>
    <font>
      <b/>
      <sz val="11"/>
      <name val="Calibri"/>
      <family val="2"/>
      <scheme val="minor"/>
    </font>
    <font>
      <sz val="10"/>
      <name val="Arial"/>
      <family val="2"/>
    </font>
    <font>
      <sz val="10"/>
      <color rgb="FF000000"/>
      <name val="Arial"/>
      <family val="2"/>
    </font>
    <font>
      <sz val="8.5"/>
      <name val="Arial"/>
      <family val="2"/>
    </font>
    <font>
      <sz val="8"/>
      <name val="Arial"/>
      <family val="2"/>
    </font>
    <font>
      <b/>
      <sz val="10"/>
      <name val="Arial"/>
      <family val="2"/>
    </font>
    <font>
      <b/>
      <sz val="10"/>
      <color rgb="FF000000"/>
      <name val="Times New Roman"/>
      <family val="1"/>
    </font>
    <font>
      <sz val="9"/>
      <name val="Tw Cen MT"/>
      <family val="2"/>
    </font>
    <font>
      <sz val="7.5"/>
      <name val="Arial"/>
      <family val="2"/>
    </font>
    <font>
      <sz val="5"/>
      <name val="Arial"/>
      <family val="2"/>
    </font>
    <font>
      <b/>
      <sz val="12"/>
      <color theme="0"/>
      <name val="Calibri"/>
      <family val="2"/>
      <scheme val="minor"/>
    </font>
    <font>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s>
  <cellStyleXfs count="3">
    <xf numFmtId="0" fontId="0" fillId="0" borderId="0"/>
    <xf numFmtId="43" fontId="6" fillId="0" borderId="0" applyFont="0" applyFill="0" applyBorder="0" applyAlignment="0" applyProtection="0"/>
    <xf numFmtId="44" fontId="6" fillId="0" borderId="0" applyFont="0" applyFill="0" applyBorder="0" applyAlignment="0" applyProtection="0"/>
  </cellStyleXfs>
  <cellXfs count="213">
    <xf numFmtId="0" fontId="0" fillId="0" borderId="0" xfId="0"/>
    <xf numFmtId="0" fontId="0" fillId="0" borderId="0" xfId="0" applyBorder="1"/>
    <xf numFmtId="0" fontId="0" fillId="0" borderId="1" xfId="0" applyBorder="1"/>
    <xf numFmtId="0" fontId="0" fillId="0" borderId="0" xfId="0" applyBorder="1" applyAlignment="1">
      <alignment horizontal="center"/>
    </xf>
    <xf numFmtId="0" fontId="0" fillId="0" borderId="0" xfId="0" applyBorder="1" applyAlignment="1"/>
    <xf numFmtId="0" fontId="0" fillId="0" borderId="1" xfId="0" applyBorder="1" applyAlignment="1">
      <alignment horizontal="center"/>
    </xf>
    <xf numFmtId="0" fontId="1" fillId="0" borderId="1" xfId="0" applyFont="1" applyBorder="1"/>
    <xf numFmtId="0" fontId="1" fillId="0" borderId="0" xfId="0" applyFont="1"/>
    <xf numFmtId="0" fontId="1" fillId="0" borderId="1" xfId="0" applyFont="1" applyBorder="1" applyAlignment="1">
      <alignment horizontal="center" vertical="center" wrapText="1"/>
    </xf>
    <xf numFmtId="0" fontId="0" fillId="0" borderId="0" xfId="0" applyAlignment="1">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0" borderId="0" xfId="0" applyFont="1" applyAlignment="1">
      <alignment horizontal="center"/>
    </xf>
    <xf numFmtId="44" fontId="1" fillId="0" borderId="1" xfId="0" applyNumberFormat="1" applyFont="1" applyBorder="1" applyAlignment="1">
      <alignment horizontal="center" vertical="center"/>
    </xf>
    <xf numFmtId="44" fontId="1" fillId="0" borderId="1" xfId="0" applyNumberFormat="1" applyFont="1" applyBorder="1" applyAlignment="1">
      <alignment vertical="center"/>
    </xf>
    <xf numFmtId="0" fontId="1" fillId="0" borderId="0" xfId="0" applyFont="1" applyFill="1" applyBorder="1" applyAlignment="1">
      <alignment horizontal="center" vertical="center"/>
    </xf>
    <xf numFmtId="0" fontId="0" fillId="0" borderId="1" xfId="0" applyBorder="1" applyAlignment="1">
      <alignment horizontal="right"/>
    </xf>
    <xf numFmtId="0" fontId="1" fillId="0" borderId="1" xfId="0" applyFont="1" applyBorder="1" applyAlignment="1">
      <alignment horizontal="right"/>
    </xf>
    <xf numFmtId="0" fontId="0" fillId="0" borderId="0" xfId="0" applyBorder="1" applyAlignment="1">
      <alignment horizontal="right"/>
    </xf>
    <xf numFmtId="0" fontId="0" fillId="0" borderId="0" xfId="0"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4" fontId="1" fillId="0" borderId="1" xfId="2" applyFont="1" applyBorder="1" applyAlignment="1">
      <alignment horizontal="center" vertical="center" wrapText="1"/>
    </xf>
    <xf numFmtId="0" fontId="0" fillId="0" borderId="1" xfId="0" applyBorder="1" applyAlignment="1">
      <alignment horizontal="left"/>
    </xf>
    <xf numFmtId="0" fontId="0" fillId="0" borderId="1" xfId="0" applyBorder="1" applyAlignment="1">
      <alignment vertical="center"/>
    </xf>
    <xf numFmtId="0" fontId="10" fillId="0" borderId="0" xfId="0" applyFont="1"/>
    <xf numFmtId="2" fontId="0" fillId="0" borderId="0" xfId="0" applyNumberFormat="1" applyBorder="1" applyAlignment="1">
      <alignment horizontal="right"/>
    </xf>
    <xf numFmtId="2" fontId="0" fillId="0" borderId="0" xfId="0" applyNumberFormat="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right" vertical="center"/>
    </xf>
    <xf numFmtId="0" fontId="0" fillId="0" borderId="1" xfId="0" applyFill="1" applyBorder="1"/>
    <xf numFmtId="0" fontId="1" fillId="0" borderId="1" xfId="0" applyFont="1" applyFill="1" applyBorder="1"/>
    <xf numFmtId="0" fontId="1" fillId="0" borderId="0" xfId="0" applyFont="1" applyFill="1" applyBorder="1" applyAlignment="1">
      <alignment horizontal="left" vertical="top" wrapText="1"/>
    </xf>
    <xf numFmtId="0" fontId="1" fillId="0" borderId="1" xfId="0" applyFont="1" applyFill="1" applyBorder="1" applyAlignment="1">
      <alignment horizontal="center" vertical="center"/>
    </xf>
    <xf numFmtId="0" fontId="2" fillId="0" borderId="0" xfId="0" applyFont="1" applyAlignment="1">
      <alignment horizontal="center"/>
    </xf>
    <xf numFmtId="0" fontId="0" fillId="0" borderId="1" xfId="0" applyBorder="1"/>
    <xf numFmtId="0" fontId="0" fillId="0" borderId="1" xfId="0" applyBorder="1" applyAlignment="1">
      <alignment horizontal="center" vertical="center"/>
    </xf>
    <xf numFmtId="0" fontId="2" fillId="0" borderId="0" xfId="0" applyFont="1"/>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wrapText="1"/>
    </xf>
    <xf numFmtId="0" fontId="11" fillId="0" borderId="1" xfId="0" applyFont="1" applyBorder="1" applyAlignment="1">
      <alignment horizontal="left" vertical="center"/>
    </xf>
    <xf numFmtId="0" fontId="7" fillId="0" borderId="1" xfId="0" applyFont="1" applyBorder="1" applyAlignment="1">
      <alignment vertical="center"/>
    </xf>
    <xf numFmtId="0" fontId="0" fillId="0" borderId="1" xfId="0" applyBorder="1" applyAlignment="1">
      <alignment horizontal="left" vertical="top"/>
    </xf>
    <xf numFmtId="0" fontId="1" fillId="0" borderId="3" xfId="0" applyFont="1" applyBorder="1" applyAlignment="1">
      <alignment wrapText="1"/>
    </xf>
    <xf numFmtId="0" fontId="7" fillId="0" borderId="3" xfId="0" applyFont="1" applyBorder="1" applyAlignment="1">
      <alignment horizontal="left" vertical="top" wrapText="1"/>
    </xf>
    <xf numFmtId="0" fontId="7" fillId="0" borderId="16" xfId="0" applyFont="1" applyBorder="1" applyAlignment="1">
      <alignment horizontal="left" vertical="center" wrapText="1"/>
    </xf>
    <xf numFmtId="0" fontId="7" fillId="0" borderId="15" xfId="0" applyFont="1" applyBorder="1" applyAlignment="1">
      <alignment horizontal="left" vertical="top" wrapText="1"/>
    </xf>
    <xf numFmtId="0" fontId="0" fillId="0" borderId="15" xfId="0" applyFont="1" applyBorder="1" applyAlignment="1">
      <alignment horizontal="left" vertical="top" wrapText="1"/>
    </xf>
    <xf numFmtId="0" fontId="0" fillId="0" borderId="1" xfId="0" applyBorder="1" applyAlignment="1">
      <alignment horizontal="left" vertical="top" wrapText="1"/>
    </xf>
    <xf numFmtId="164" fontId="0" fillId="0" borderId="1" xfId="1" applyNumberFormat="1" applyFont="1" applyBorder="1" applyAlignment="1">
      <alignment vertical="center"/>
    </xf>
    <xf numFmtId="164" fontId="1" fillId="0" borderId="1" xfId="1" applyNumberFormat="1" applyFont="1" applyBorder="1" applyAlignment="1">
      <alignment vertical="center"/>
    </xf>
    <xf numFmtId="164" fontId="1" fillId="0" borderId="1" xfId="0" applyNumberFormat="1" applyFont="1" applyBorder="1" applyAlignment="1">
      <alignment vertical="center"/>
    </xf>
    <xf numFmtId="0" fontId="7"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0" fillId="0" borderId="1" xfId="0" applyBorder="1" applyAlignment="1">
      <alignment horizontal="left" vertical="center"/>
    </xf>
    <xf numFmtId="0" fontId="0" fillId="0" borderId="3" xfId="0" applyBorder="1"/>
    <xf numFmtId="0" fontId="0" fillId="0" borderId="5" xfId="0" applyBorder="1"/>
    <xf numFmtId="0" fontId="0" fillId="0" borderId="4" xfId="0" applyBorder="1"/>
    <xf numFmtId="0" fontId="0" fillId="0" borderId="17" xfId="0" applyBorder="1" applyAlignment="1">
      <alignment horizontal="left" wrapText="1"/>
    </xf>
    <xf numFmtId="0" fontId="12" fillId="0" borderId="17" xfId="0" applyFont="1" applyBorder="1" applyAlignment="1">
      <alignment horizontal="left" vertical="top" wrapText="1"/>
    </xf>
    <xf numFmtId="1" fontId="13" fillId="0" borderId="17" xfId="0" applyNumberFormat="1" applyFont="1" applyBorder="1" applyAlignment="1">
      <alignment horizontal="center" vertical="top" shrinkToFit="1"/>
    </xf>
    <xf numFmtId="0" fontId="0" fillId="0" borderId="17" xfId="0" applyBorder="1" applyAlignment="1">
      <alignment horizontal="left" vertical="center" wrapText="1"/>
    </xf>
    <xf numFmtId="0" fontId="0" fillId="0" borderId="17" xfId="0" applyBorder="1" applyAlignment="1">
      <alignment horizontal="left" vertical="top" wrapText="1"/>
    </xf>
    <xf numFmtId="0" fontId="14" fillId="0" borderId="17" xfId="0" applyFont="1" applyBorder="1" applyAlignment="1">
      <alignment horizontal="center" vertical="top" wrapText="1"/>
    </xf>
    <xf numFmtId="0" fontId="12" fillId="0" borderId="17" xfId="0" applyFont="1" applyBorder="1" applyAlignment="1">
      <alignment horizontal="left" vertical="top" wrapText="1" indent="3"/>
    </xf>
    <xf numFmtId="0" fontId="12" fillId="0" borderId="17" xfId="0" applyFont="1" applyBorder="1" applyAlignment="1">
      <alignment horizontal="left" vertical="center" wrapText="1"/>
    </xf>
    <xf numFmtId="1" fontId="13" fillId="0" borderId="17" xfId="0" applyNumberFormat="1" applyFont="1" applyBorder="1" applyAlignment="1">
      <alignment horizontal="center" vertical="center" shrinkToFit="1"/>
    </xf>
    <xf numFmtId="0" fontId="12" fillId="0" borderId="17" xfId="0" applyFont="1" applyBorder="1" applyAlignment="1">
      <alignment horizontal="left" vertical="top" wrapText="1" indent="1"/>
    </xf>
    <xf numFmtId="0" fontId="12" fillId="0" borderId="17" xfId="0" applyFont="1" applyBorder="1" applyAlignment="1">
      <alignment horizontal="left" vertical="top" wrapText="1" indent="5"/>
    </xf>
    <xf numFmtId="0" fontId="12" fillId="0" borderId="17" xfId="0" applyFont="1" applyBorder="1" applyAlignment="1">
      <alignment horizontal="left" vertical="top" wrapText="1" indent="8"/>
    </xf>
    <xf numFmtId="0" fontId="12" fillId="0" borderId="17" xfId="0" applyFont="1" applyBorder="1" applyAlignment="1">
      <alignment horizontal="left" wrapText="1"/>
    </xf>
    <xf numFmtId="0" fontId="12" fillId="0" borderId="17" xfId="0" applyFont="1" applyBorder="1" applyAlignment="1">
      <alignment horizontal="center" vertical="top" wrapText="1"/>
    </xf>
    <xf numFmtId="0" fontId="12" fillId="0" borderId="17" xfId="0" applyFont="1" applyBorder="1" applyAlignment="1">
      <alignment horizontal="left" vertical="top" wrapText="1" indent="6"/>
    </xf>
    <xf numFmtId="0" fontId="12" fillId="0" borderId="17" xfId="0" applyFont="1" applyBorder="1" applyAlignment="1">
      <alignment horizontal="right" vertical="top" wrapText="1" indent="2"/>
    </xf>
    <xf numFmtId="0" fontId="12" fillId="0" borderId="17" xfId="0" applyFont="1" applyBorder="1" applyAlignment="1">
      <alignment horizontal="right" vertical="top" wrapText="1" indent="3"/>
    </xf>
    <xf numFmtId="0" fontId="12" fillId="0" borderId="17" xfId="0" applyFont="1" applyBorder="1" applyAlignment="1">
      <alignment horizontal="left" vertical="top" wrapText="1" indent="7"/>
    </xf>
    <xf numFmtId="0" fontId="14" fillId="0" borderId="17" xfId="0" applyFont="1" applyBorder="1" applyAlignment="1">
      <alignment horizontal="center" vertical="center" wrapText="1"/>
    </xf>
    <xf numFmtId="0" fontId="12" fillId="0" borderId="17" xfId="0" applyFont="1" applyBorder="1" applyAlignment="1">
      <alignment horizontal="left" vertical="top" wrapText="1" indent="2"/>
    </xf>
    <xf numFmtId="0" fontId="15" fillId="0" borderId="17" xfId="0" applyFont="1" applyBorder="1" applyAlignment="1">
      <alignment horizontal="center" vertical="top" wrapText="1"/>
    </xf>
    <xf numFmtId="0" fontId="12" fillId="0" borderId="17" xfId="0" applyFont="1" applyBorder="1" applyAlignment="1">
      <alignment horizontal="left" vertical="top" wrapText="1" indent="9"/>
    </xf>
    <xf numFmtId="0" fontId="12" fillId="0" borderId="17" xfId="0" applyFont="1" applyBorder="1" applyAlignment="1">
      <alignment horizontal="left" vertical="top" wrapText="1" indent="10"/>
    </xf>
    <xf numFmtId="0" fontId="12" fillId="0" borderId="17" xfId="0" applyFont="1" applyBorder="1" applyAlignment="1">
      <alignment horizontal="left" vertical="top" wrapText="1" indent="4"/>
    </xf>
    <xf numFmtId="0" fontId="16" fillId="0" borderId="17" xfId="0" applyFont="1" applyBorder="1" applyAlignment="1">
      <alignment horizontal="left" vertical="top" wrapText="1"/>
    </xf>
    <xf numFmtId="0" fontId="17" fillId="0" borderId="17" xfId="0" applyFont="1" applyBorder="1" applyAlignment="1">
      <alignment horizontal="left" wrapText="1"/>
    </xf>
    <xf numFmtId="0" fontId="16" fillId="0" borderId="17" xfId="0" applyFont="1" applyBorder="1" applyAlignment="1">
      <alignment horizontal="left" vertical="top" wrapText="1" indent="5"/>
    </xf>
    <xf numFmtId="0" fontId="16" fillId="0" borderId="17" xfId="0" applyFont="1" applyBorder="1" applyAlignment="1">
      <alignment horizontal="left" vertical="top" wrapText="1" indent="1"/>
    </xf>
    <xf numFmtId="0" fontId="16" fillId="0" borderId="17" xfId="0" applyFont="1" applyBorder="1" applyAlignment="1">
      <alignment horizontal="center" vertical="top" wrapText="1"/>
    </xf>
    <xf numFmtId="165" fontId="13" fillId="0" borderId="17" xfId="0" applyNumberFormat="1" applyFont="1" applyBorder="1" applyAlignment="1">
      <alignment horizontal="center" vertical="top" shrinkToFit="1"/>
    </xf>
    <xf numFmtId="0" fontId="18" fillId="0" borderId="17" xfId="0" applyFont="1" applyBorder="1" applyAlignment="1">
      <alignment horizontal="center" vertical="top" wrapText="1"/>
    </xf>
    <xf numFmtId="165" fontId="13" fillId="0" borderId="17" xfId="0" applyNumberFormat="1" applyFont="1" applyBorder="1" applyAlignment="1">
      <alignment horizontal="center" vertical="center" shrinkToFit="1"/>
    </xf>
    <xf numFmtId="0" fontId="19" fillId="0" borderId="17" xfId="0" applyFont="1" applyBorder="1" applyAlignment="1">
      <alignment horizontal="center" vertical="top" wrapText="1"/>
    </xf>
    <xf numFmtId="0" fontId="20" fillId="0" borderId="17" xfId="0" applyFont="1" applyBorder="1" applyAlignment="1">
      <alignment horizontal="center" vertical="top" wrapText="1"/>
    </xf>
    <xf numFmtId="0" fontId="12" fillId="0" borderId="17" xfId="0" applyFont="1" applyBorder="1" applyAlignment="1">
      <alignment horizontal="left" vertical="top" wrapText="1" indent="11"/>
    </xf>
    <xf numFmtId="0" fontId="10" fillId="0" borderId="3" xfId="0" applyFont="1" applyBorder="1"/>
    <xf numFmtId="0" fontId="0" fillId="0" borderId="5" xfId="0" applyBorder="1"/>
    <xf numFmtId="0" fontId="0" fillId="0" borderId="4" xfId="0" applyBorder="1"/>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2" xfId="0" applyFont="1" applyBorder="1"/>
    <xf numFmtId="0" fontId="2" fillId="0" borderId="5" xfId="0" applyFont="1" applyBorder="1"/>
    <xf numFmtId="0" fontId="2" fillId="0" borderId="13" xfId="0" applyFont="1" applyBorder="1"/>
    <xf numFmtId="0" fontId="2" fillId="0" borderId="4" xfId="0" applyFont="1" applyBorder="1"/>
    <xf numFmtId="0" fontId="5" fillId="0" borderId="0" xfId="0" applyFont="1" applyAlignment="1">
      <alignment horizontal="center" wrapText="1"/>
    </xf>
    <xf numFmtId="0" fontId="2" fillId="0" borderId="0" xfId="0" applyFont="1" applyBorder="1"/>
    <xf numFmtId="0" fontId="2" fillId="0" borderId="0" xfId="0" applyFont="1" applyBorder="1" applyAlignment="1">
      <alignment horizontal="center" vertical="center"/>
    </xf>
    <xf numFmtId="0" fontId="2" fillId="0" borderId="0" xfId="0" applyFont="1" applyAlignment="1">
      <alignment horizontal="center"/>
    </xf>
    <xf numFmtId="0" fontId="2" fillId="0" borderId="11" xfId="0" applyFont="1" applyBorder="1"/>
    <xf numFmtId="0" fontId="2" fillId="0" borderId="1" xfId="0" applyFont="1" applyBorder="1"/>
    <xf numFmtId="0" fontId="2" fillId="0" borderId="0" xfId="0" applyFont="1" applyBorder="1" applyAlignment="1">
      <alignment horizontal="center"/>
    </xf>
    <xf numFmtId="0" fontId="2" fillId="0" borderId="0" xfId="0" applyFont="1" applyBorder="1" applyAlignment="1">
      <alignment vertical="center"/>
    </xf>
    <xf numFmtId="0" fontId="1" fillId="0" borderId="1" xfId="0" applyFont="1" applyBorder="1" applyAlignment="1">
      <alignment horizontal="center" vertical="center" wrapText="1"/>
    </xf>
    <xf numFmtId="0" fontId="0" fillId="0" borderId="1" xfId="0" applyBorder="1"/>
    <xf numFmtId="0" fontId="1" fillId="0" borderId="1"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xf numFmtId="164" fontId="0" fillId="0" borderId="1" xfId="1" applyNumberFormat="1" applyFont="1" applyBorder="1"/>
    <xf numFmtId="164" fontId="0" fillId="2" borderId="1" xfId="1" applyNumberFormat="1" applyFont="1" applyFill="1" applyBorder="1"/>
    <xf numFmtId="0" fontId="5" fillId="0" borderId="0" xfId="0" applyFont="1"/>
    <xf numFmtId="0" fontId="0" fillId="0" borderId="1" xfId="0" applyBorder="1" applyAlignment="1">
      <alignment wrapText="1"/>
    </xf>
    <xf numFmtId="3" fontId="0" fillId="0" borderId="1" xfId="0" applyNumberFormat="1" applyBorder="1" applyAlignment="1">
      <alignment vertical="center" wrapText="1"/>
    </xf>
    <xf numFmtId="164" fontId="0" fillId="0" borderId="1" xfId="1" applyNumberFormat="1" applyFont="1" applyBorder="1" applyAlignment="1">
      <alignment vertical="center" wrapText="1"/>
    </xf>
    <xf numFmtId="43" fontId="0" fillId="2" borderId="1" xfId="1" quotePrefix="1" applyFont="1" applyFill="1" applyBorder="1" applyAlignment="1">
      <alignment vertical="center"/>
    </xf>
    <xf numFmtId="0" fontId="0" fillId="0" borderId="0" xfId="0" applyFont="1" applyBorder="1" applyAlignment="1">
      <alignment horizontal="center" vertical="center"/>
    </xf>
    <xf numFmtId="0" fontId="0" fillId="0" borderId="1" xfId="0" applyFont="1" applyBorder="1" applyAlignment="1">
      <alignment horizontal="center" wrapText="1"/>
    </xf>
    <xf numFmtId="0" fontId="0" fillId="0" borderId="1" xfId="0" applyFont="1" applyBorder="1" applyAlignment="1">
      <alignment horizontal="center"/>
    </xf>
    <xf numFmtId="0" fontId="1" fillId="0" borderId="20" xfId="0" applyFont="1" applyFill="1" applyBorder="1" applyAlignment="1">
      <alignment horizontal="center" vertical="center" wrapText="1"/>
    </xf>
    <xf numFmtId="0" fontId="0" fillId="0" borderId="0" xfId="0" applyFill="1"/>
    <xf numFmtId="0" fontId="22" fillId="0" borderId="0" xfId="0" applyFont="1" applyFill="1"/>
    <xf numFmtId="0" fontId="22" fillId="0" borderId="9" xfId="0" applyFont="1" applyFill="1" applyBorder="1"/>
    <xf numFmtId="0" fontId="22" fillId="0" borderId="10" xfId="0" applyFont="1" applyFill="1" applyBorder="1"/>
    <xf numFmtId="0" fontId="22" fillId="0" borderId="12" xfId="0" applyFont="1" applyFill="1" applyBorder="1"/>
    <xf numFmtId="0" fontId="22" fillId="0" borderId="13" xfId="0" applyFont="1" applyFill="1" applyBorder="1"/>
    <xf numFmtId="0" fontId="7" fillId="0" borderId="1" xfId="0" applyFont="1" applyBorder="1" applyAlignment="1">
      <alignment vertical="center" wrapText="1"/>
    </xf>
    <xf numFmtId="0" fontId="1" fillId="2" borderId="6" xfId="0" applyFont="1" applyFill="1" applyBorder="1" applyAlignment="1">
      <alignment horizontal="center"/>
    </xf>
    <xf numFmtId="0" fontId="0" fillId="0" borderId="1" xfId="0"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3" xfId="0" applyBorder="1"/>
    <xf numFmtId="0" fontId="0" fillId="0" borderId="5" xfId="0" applyBorder="1"/>
    <xf numFmtId="0" fontId="0" fillId="0" borderId="4" xfId="0"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2" fillId="0" borderId="0" xfId="0" applyFont="1" applyAlignment="1">
      <alignment horizontal="center"/>
    </xf>
    <xf numFmtId="0" fontId="0" fillId="0" borderId="1" xfId="0" applyFont="1" applyBorder="1" applyAlignment="1">
      <alignment horizontal="center" vertical="center"/>
    </xf>
    <xf numFmtId="0" fontId="10" fillId="0" borderId="3" xfId="0" applyFont="1" applyBorder="1"/>
    <xf numFmtId="0" fontId="0" fillId="0" borderId="1" xfId="0" applyBorder="1"/>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0" fillId="0" borderId="3" xfId="0" applyBorder="1" applyAlignment="1">
      <alignment horizontal="center" vertical="center"/>
    </xf>
    <xf numFmtId="0" fontId="0" fillId="0" borderId="4" xfId="0" applyBorder="1" applyAlignment="1">
      <alignment horizontal="center" vertical="center"/>
    </xf>
    <xf numFmtId="0" fontId="1" fillId="0" borderId="4"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Border="1" applyAlignment="1">
      <alignment horizontal="center"/>
    </xf>
    <xf numFmtId="44" fontId="1" fillId="0" borderId="3" xfId="0" applyNumberFormat="1" applyFont="1" applyBorder="1" applyAlignment="1">
      <alignment horizontal="center" vertical="center"/>
    </xf>
    <xf numFmtId="44" fontId="1" fillId="0" borderId="4" xfId="0" applyNumberFormat="1"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xf>
    <xf numFmtId="0" fontId="10" fillId="0" borderId="14" xfId="0" applyFont="1" applyBorder="1" applyAlignment="1">
      <alignment horizontal="left"/>
    </xf>
    <xf numFmtId="0" fontId="3" fillId="0" borderId="14" xfId="0" applyFont="1" applyBorder="1" applyAlignment="1">
      <alignment horizontal="left"/>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Border="1" applyAlignment="1">
      <alignment horizontal="center" vertical="center"/>
    </xf>
    <xf numFmtId="0" fontId="21" fillId="4"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 xfId="0" applyFont="1" applyFill="1" applyBorder="1" applyAlignment="1">
      <alignment horizontal="left" vertical="top" wrapText="1"/>
    </xf>
    <xf numFmtId="0" fontId="21" fillId="4" borderId="0" xfId="0" applyFont="1" applyFill="1" applyAlignment="1">
      <alignment horizontal="center" vertical="center"/>
    </xf>
    <xf numFmtId="0" fontId="5" fillId="0" borderId="0" xfId="0" applyFont="1" applyAlignment="1">
      <alignment horizontal="center" wrapText="1"/>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xf>
    <xf numFmtId="0" fontId="16" fillId="0" borderId="15" xfId="0" applyFont="1" applyBorder="1" applyAlignment="1">
      <alignment horizontal="center" vertical="top" wrapText="1"/>
    </xf>
    <xf numFmtId="0" fontId="16" fillId="0" borderId="18" xfId="0" applyFont="1" applyBorder="1" applyAlignment="1">
      <alignment horizontal="center" vertical="top" wrapText="1"/>
    </xf>
    <xf numFmtId="0" fontId="16" fillId="0" borderId="19" xfId="0" applyFont="1" applyBorder="1" applyAlignment="1">
      <alignment horizontal="center" vertical="top" wrapText="1"/>
    </xf>
    <xf numFmtId="0" fontId="16" fillId="0" borderId="15" xfId="0" applyFont="1" applyBorder="1" applyAlignment="1">
      <alignment horizontal="left" vertical="top" wrapText="1" indent="19"/>
    </xf>
    <xf numFmtId="0" fontId="16" fillId="0" borderId="19" xfId="0" applyFont="1" applyBorder="1" applyAlignment="1">
      <alignment horizontal="left" vertical="top" wrapText="1" indent="19"/>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502920</xdr:colOff>
          <xdr:row>46</xdr:row>
          <xdr:rowOff>525780</xdr:rowOff>
        </xdr:from>
        <xdr:to>
          <xdr:col>2</xdr:col>
          <xdr:colOff>807720</xdr:colOff>
          <xdr:row>48</xdr:row>
          <xdr:rowOff>30480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502920</xdr:colOff>
          <xdr:row>49</xdr:row>
          <xdr:rowOff>175260</xdr:rowOff>
        </xdr:from>
        <xdr:to>
          <xdr:col>2</xdr:col>
          <xdr:colOff>807720</xdr:colOff>
          <xdr:row>51</xdr:row>
          <xdr:rowOff>7620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502920</xdr:colOff>
          <xdr:row>48</xdr:row>
          <xdr:rowOff>175260</xdr:rowOff>
        </xdr:from>
        <xdr:to>
          <xdr:col>2</xdr:col>
          <xdr:colOff>807720</xdr:colOff>
          <xdr:row>50</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502920</xdr:colOff>
          <xdr:row>47</xdr:row>
          <xdr:rowOff>175260</xdr:rowOff>
        </xdr:from>
        <xdr:to>
          <xdr:col>2</xdr:col>
          <xdr:colOff>807720</xdr:colOff>
          <xdr:row>49</xdr:row>
          <xdr:rowOff>7620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502920</xdr:colOff>
          <xdr:row>50</xdr:row>
          <xdr:rowOff>175260</xdr:rowOff>
        </xdr:from>
        <xdr:to>
          <xdr:col>2</xdr:col>
          <xdr:colOff>807720</xdr:colOff>
          <xdr:row>52</xdr:row>
          <xdr:rowOff>7620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502920</xdr:colOff>
          <xdr:row>51</xdr:row>
          <xdr:rowOff>175260</xdr:rowOff>
        </xdr:from>
        <xdr:to>
          <xdr:col>2</xdr:col>
          <xdr:colOff>807720</xdr:colOff>
          <xdr:row>53</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502920</xdr:colOff>
          <xdr:row>52</xdr:row>
          <xdr:rowOff>175260</xdr:rowOff>
        </xdr:from>
        <xdr:to>
          <xdr:col>2</xdr:col>
          <xdr:colOff>807720</xdr:colOff>
          <xdr:row>54</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784860</xdr:colOff>
          <xdr:row>46</xdr:row>
          <xdr:rowOff>381000</xdr:rowOff>
        </xdr:from>
        <xdr:to>
          <xdr:col>5</xdr:col>
          <xdr:colOff>1089660</xdr:colOff>
          <xdr:row>48</xdr:row>
          <xdr:rowOff>30480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784860</xdr:colOff>
          <xdr:row>47</xdr:row>
          <xdr:rowOff>175260</xdr:rowOff>
        </xdr:from>
        <xdr:to>
          <xdr:col>5</xdr:col>
          <xdr:colOff>1089660</xdr:colOff>
          <xdr:row>49</xdr:row>
          <xdr:rowOff>7620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784860</xdr:colOff>
          <xdr:row>48</xdr:row>
          <xdr:rowOff>175260</xdr:rowOff>
        </xdr:from>
        <xdr:to>
          <xdr:col>5</xdr:col>
          <xdr:colOff>1089660</xdr:colOff>
          <xdr:row>50</xdr:row>
          <xdr:rowOff>7620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784860</xdr:colOff>
          <xdr:row>49</xdr:row>
          <xdr:rowOff>175260</xdr:rowOff>
        </xdr:from>
        <xdr:to>
          <xdr:col>5</xdr:col>
          <xdr:colOff>1089660</xdr:colOff>
          <xdr:row>51</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784860</xdr:colOff>
          <xdr:row>50</xdr:row>
          <xdr:rowOff>175260</xdr:rowOff>
        </xdr:from>
        <xdr:to>
          <xdr:col>5</xdr:col>
          <xdr:colOff>1089660</xdr:colOff>
          <xdr:row>52</xdr:row>
          <xdr:rowOff>7620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784860</xdr:colOff>
          <xdr:row>51</xdr:row>
          <xdr:rowOff>175260</xdr:rowOff>
        </xdr:from>
        <xdr:to>
          <xdr:col>5</xdr:col>
          <xdr:colOff>1089660</xdr:colOff>
          <xdr:row>53</xdr:row>
          <xdr:rowOff>7620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784860</xdr:colOff>
          <xdr:row>52</xdr:row>
          <xdr:rowOff>175260</xdr:rowOff>
        </xdr:from>
        <xdr:to>
          <xdr:col>5</xdr:col>
          <xdr:colOff>1089660</xdr:colOff>
          <xdr:row>54</xdr:row>
          <xdr:rowOff>7620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502920</xdr:colOff>
          <xdr:row>53</xdr:row>
          <xdr:rowOff>175260</xdr:rowOff>
        </xdr:from>
        <xdr:to>
          <xdr:col>2</xdr:col>
          <xdr:colOff>807720</xdr:colOff>
          <xdr:row>55</xdr:row>
          <xdr:rowOff>7620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784860</xdr:colOff>
          <xdr:row>53</xdr:row>
          <xdr:rowOff>175260</xdr:rowOff>
        </xdr:from>
        <xdr:to>
          <xdr:col>5</xdr:col>
          <xdr:colOff>1089660</xdr:colOff>
          <xdr:row>55</xdr:row>
          <xdr:rowOff>7620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502920</xdr:colOff>
          <xdr:row>54</xdr:row>
          <xdr:rowOff>175260</xdr:rowOff>
        </xdr:from>
        <xdr:to>
          <xdr:col>2</xdr:col>
          <xdr:colOff>807720</xdr:colOff>
          <xdr:row>55</xdr:row>
          <xdr:rowOff>198120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784860</xdr:colOff>
          <xdr:row>54</xdr:row>
          <xdr:rowOff>175260</xdr:rowOff>
        </xdr:from>
        <xdr:to>
          <xdr:col>5</xdr:col>
          <xdr:colOff>1089660</xdr:colOff>
          <xdr:row>55</xdr:row>
          <xdr:rowOff>198120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171</xdr:row>
          <xdr:rowOff>0</xdr:rowOff>
        </xdr:from>
        <xdr:to>
          <xdr:col>4</xdr:col>
          <xdr:colOff>807720</xdr:colOff>
          <xdr:row>171</xdr:row>
          <xdr:rowOff>220980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172</xdr:row>
          <xdr:rowOff>0</xdr:rowOff>
        </xdr:from>
        <xdr:to>
          <xdr:col>4</xdr:col>
          <xdr:colOff>807720</xdr:colOff>
          <xdr:row>172</xdr:row>
          <xdr:rowOff>220980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173</xdr:row>
          <xdr:rowOff>0</xdr:rowOff>
        </xdr:from>
        <xdr:to>
          <xdr:col>4</xdr:col>
          <xdr:colOff>807720</xdr:colOff>
          <xdr:row>173</xdr:row>
          <xdr:rowOff>220980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174</xdr:row>
          <xdr:rowOff>0</xdr:rowOff>
        </xdr:from>
        <xdr:to>
          <xdr:col>4</xdr:col>
          <xdr:colOff>807720</xdr:colOff>
          <xdr:row>174</xdr:row>
          <xdr:rowOff>220980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72</xdr:row>
          <xdr:rowOff>83820</xdr:rowOff>
        </xdr:from>
        <xdr:to>
          <xdr:col>3</xdr:col>
          <xdr:colOff>784860</xdr:colOff>
          <xdr:row>72</xdr:row>
          <xdr:rowOff>304800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72</xdr:row>
          <xdr:rowOff>83820</xdr:rowOff>
        </xdr:from>
        <xdr:to>
          <xdr:col>4</xdr:col>
          <xdr:colOff>800100</xdr:colOff>
          <xdr:row>72</xdr:row>
          <xdr:rowOff>304800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73</xdr:row>
          <xdr:rowOff>83820</xdr:rowOff>
        </xdr:from>
        <xdr:to>
          <xdr:col>3</xdr:col>
          <xdr:colOff>792480</xdr:colOff>
          <xdr:row>73</xdr:row>
          <xdr:rowOff>304800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73</xdr:row>
          <xdr:rowOff>83820</xdr:rowOff>
        </xdr:from>
        <xdr:to>
          <xdr:col>4</xdr:col>
          <xdr:colOff>800100</xdr:colOff>
          <xdr:row>73</xdr:row>
          <xdr:rowOff>304800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74</xdr:row>
          <xdr:rowOff>83820</xdr:rowOff>
        </xdr:from>
        <xdr:to>
          <xdr:col>3</xdr:col>
          <xdr:colOff>792480</xdr:colOff>
          <xdr:row>74</xdr:row>
          <xdr:rowOff>304800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74</xdr:row>
          <xdr:rowOff>83820</xdr:rowOff>
        </xdr:from>
        <xdr:to>
          <xdr:col>4</xdr:col>
          <xdr:colOff>800100</xdr:colOff>
          <xdr:row>74</xdr:row>
          <xdr:rowOff>304800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75</xdr:row>
          <xdr:rowOff>83820</xdr:rowOff>
        </xdr:from>
        <xdr:to>
          <xdr:col>3</xdr:col>
          <xdr:colOff>792480</xdr:colOff>
          <xdr:row>75</xdr:row>
          <xdr:rowOff>304800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75</xdr:row>
          <xdr:rowOff>83820</xdr:rowOff>
        </xdr:from>
        <xdr:to>
          <xdr:col>4</xdr:col>
          <xdr:colOff>807720</xdr:colOff>
          <xdr:row>75</xdr:row>
          <xdr:rowOff>304800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77</xdr:row>
          <xdr:rowOff>83820</xdr:rowOff>
        </xdr:from>
        <xdr:to>
          <xdr:col>3</xdr:col>
          <xdr:colOff>792480</xdr:colOff>
          <xdr:row>77</xdr:row>
          <xdr:rowOff>304800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77</xdr:row>
          <xdr:rowOff>83820</xdr:rowOff>
        </xdr:from>
        <xdr:to>
          <xdr:col>4</xdr:col>
          <xdr:colOff>807720</xdr:colOff>
          <xdr:row>77</xdr:row>
          <xdr:rowOff>304800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76</xdr:row>
          <xdr:rowOff>83820</xdr:rowOff>
        </xdr:from>
        <xdr:to>
          <xdr:col>3</xdr:col>
          <xdr:colOff>792480</xdr:colOff>
          <xdr:row>76</xdr:row>
          <xdr:rowOff>304800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76</xdr:row>
          <xdr:rowOff>83820</xdr:rowOff>
        </xdr:from>
        <xdr:to>
          <xdr:col>4</xdr:col>
          <xdr:colOff>807720</xdr:colOff>
          <xdr:row>76</xdr:row>
          <xdr:rowOff>304800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I14"/>
  <sheetViews>
    <sheetView showGridLines="0" tabSelected="1" topLeftCell="A10" zoomScaleNormal="100" workbookViewId="0">
      <selection activeCell="C12" sqref="C12"/>
    </sheetView>
  </sheetViews>
  <sheetFormatPr defaultRowHeight="14.4" x14ac:dyDescent="0.3"/>
  <cols>
    <col min="2" max="2" width="5.109375" bestFit="1" customWidth="1"/>
    <col min="3" max="3" width="80.88671875" customWidth="1"/>
    <col min="8" max="8" width="13.5546875" bestFit="1" customWidth="1"/>
    <col min="9" max="9" width="15.88671875" bestFit="1" customWidth="1"/>
  </cols>
  <sheetData>
    <row r="2" spans="1:9" ht="18.75" customHeight="1" thickBot="1" x14ac:dyDescent="0.35">
      <c r="B2" s="144" t="s">
        <v>44</v>
      </c>
      <c r="C2" s="144"/>
      <c r="H2" s="138"/>
      <c r="I2" s="138"/>
    </row>
    <row r="3" spans="1:9" ht="15" thickTop="1" x14ac:dyDescent="0.3">
      <c r="H3" s="138"/>
      <c r="I3" s="138"/>
    </row>
    <row r="4" spans="1:9" ht="30" customHeight="1" x14ac:dyDescent="0.3">
      <c r="B4" s="57" t="s">
        <v>14</v>
      </c>
      <c r="C4" s="57" t="s">
        <v>15</v>
      </c>
    </row>
    <row r="5" spans="1:9" s="9" customFormat="1" ht="30" customHeight="1" x14ac:dyDescent="0.3">
      <c r="B5" s="25">
        <v>1</v>
      </c>
      <c r="C5" s="25" t="s">
        <v>45</v>
      </c>
    </row>
    <row r="6" spans="1:9" s="9" customFormat="1" ht="30" customHeight="1" x14ac:dyDescent="0.3">
      <c r="B6" s="25">
        <v>2</v>
      </c>
      <c r="C6" s="25" t="s">
        <v>46</v>
      </c>
    </row>
    <row r="7" spans="1:9" s="9" customFormat="1" ht="30" customHeight="1" x14ac:dyDescent="0.3">
      <c r="B7" s="25">
        <v>3</v>
      </c>
      <c r="C7" s="25" t="s">
        <v>57</v>
      </c>
    </row>
    <row r="8" spans="1:9" s="9" customFormat="1" ht="30" customHeight="1" x14ac:dyDescent="0.3">
      <c r="B8" s="25">
        <v>4</v>
      </c>
      <c r="C8" s="25" t="s">
        <v>47</v>
      </c>
    </row>
    <row r="9" spans="1:9" s="9" customFormat="1" ht="30" customHeight="1" x14ac:dyDescent="0.3">
      <c r="B9" s="25">
        <v>5</v>
      </c>
      <c r="C9" s="25" t="s">
        <v>55</v>
      </c>
    </row>
    <row r="10" spans="1:9" ht="30" customHeight="1" x14ac:dyDescent="0.3">
      <c r="B10" s="25">
        <v>6</v>
      </c>
      <c r="C10" s="124" t="s">
        <v>1812</v>
      </c>
    </row>
    <row r="11" spans="1:9" ht="30" customHeight="1" x14ac:dyDescent="0.3">
      <c r="B11" s="25">
        <v>7</v>
      </c>
      <c r="C11" s="124" t="s">
        <v>1813</v>
      </c>
    </row>
    <row r="12" spans="1:9" ht="46.2" customHeight="1" x14ac:dyDescent="0.3">
      <c r="A12" s="137"/>
      <c r="B12" s="25">
        <v>8</v>
      </c>
      <c r="C12" s="143" t="s">
        <v>1875</v>
      </c>
    </row>
    <row r="13" spans="1:9" ht="63" customHeight="1" x14ac:dyDescent="0.3">
      <c r="A13" s="137"/>
      <c r="B13" s="25">
        <v>9</v>
      </c>
      <c r="C13" s="143" t="s">
        <v>1874</v>
      </c>
    </row>
    <row r="14" spans="1:9" x14ac:dyDescent="0.3">
      <c r="A14" s="137"/>
      <c r="B14" s="137"/>
      <c r="C14" s="137"/>
    </row>
  </sheetData>
  <mergeCells count="1">
    <mergeCell ref="B2:C2"/>
  </mergeCells>
  <pageMargins left="0.7" right="0.7" top="0.75" bottom="0.75" header="0.3" footer="0.3"/>
  <pageSetup paperSize="9" scale="91" orientation="portrait" r:id="rId1"/>
  <colBreaks count="1" manualBreakCount="1">
    <brk id="3" max="1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3:B11"/>
  <sheetViews>
    <sheetView workbookViewId="0">
      <selection activeCell="B15" sqref="B15"/>
    </sheetView>
  </sheetViews>
  <sheetFormatPr defaultRowHeight="14.4" x14ac:dyDescent="0.3"/>
  <cols>
    <col min="2" max="2" width="29.44140625" bestFit="1" customWidth="1"/>
  </cols>
  <sheetData>
    <row r="3" spans="2:2" x14ac:dyDescent="0.3">
      <c r="B3" s="6" t="s">
        <v>59</v>
      </c>
    </row>
    <row r="4" spans="2:2" x14ac:dyDescent="0.3">
      <c r="B4" s="2" t="s">
        <v>68</v>
      </c>
    </row>
    <row r="5" spans="2:2" x14ac:dyDescent="0.3">
      <c r="B5" s="2" t="s">
        <v>69</v>
      </c>
    </row>
    <row r="6" spans="2:2" x14ac:dyDescent="0.3">
      <c r="B6" s="2" t="s">
        <v>70</v>
      </c>
    </row>
    <row r="7" spans="2:2" x14ac:dyDescent="0.3">
      <c r="B7" s="2" t="s">
        <v>71</v>
      </c>
    </row>
    <row r="8" spans="2:2" x14ac:dyDescent="0.3">
      <c r="B8" s="2" t="s">
        <v>72</v>
      </c>
    </row>
    <row r="9" spans="2:2" x14ac:dyDescent="0.3">
      <c r="B9" s="2" t="s">
        <v>73</v>
      </c>
    </row>
    <row r="10" spans="2:2" x14ac:dyDescent="0.3">
      <c r="B10" s="2" t="s">
        <v>74</v>
      </c>
    </row>
    <row r="11" spans="2:2" x14ac:dyDescent="0.3">
      <c r="B11" s="2" t="s">
        <v>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workbookViewId="0">
      <selection activeCell="C4" sqref="C4"/>
    </sheetView>
  </sheetViews>
  <sheetFormatPr defaultRowHeight="14.4" x14ac:dyDescent="0.3"/>
  <cols>
    <col min="2" max="2" width="13.5546875" bestFit="1" customWidth="1"/>
    <col min="3" max="3" width="17.33203125" customWidth="1"/>
  </cols>
  <sheetData>
    <row r="3" spans="2:3" x14ac:dyDescent="0.3">
      <c r="B3" s="139" t="s">
        <v>1870</v>
      </c>
      <c r="C3" s="140" t="s">
        <v>1872</v>
      </c>
    </row>
    <row r="4" spans="2:3" x14ac:dyDescent="0.3">
      <c r="B4" s="141" t="s">
        <v>1871</v>
      </c>
      <c r="C4" s="142" t="s">
        <v>1873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G244"/>
  <sheetViews>
    <sheetView showGridLines="0" zoomScaleNormal="100" zoomScaleSheetLayoutView="80" workbookViewId="0">
      <selection activeCell="A14" sqref="A14:F14"/>
    </sheetView>
  </sheetViews>
  <sheetFormatPr defaultColWidth="0" defaultRowHeight="14.4" zeroHeight="1" x14ac:dyDescent="0.3"/>
  <cols>
    <col min="1" max="1" width="7.109375" customWidth="1"/>
    <col min="2" max="2" width="19.88671875" customWidth="1"/>
    <col min="3" max="3" width="17.44140625" customWidth="1"/>
    <col min="4" max="4" width="17.33203125" customWidth="1"/>
    <col min="5" max="5" width="17.6640625" customWidth="1"/>
    <col min="6" max="6" width="18.6640625" customWidth="1"/>
    <col min="7" max="7" width="3.109375" customWidth="1"/>
    <col min="8" max="16384" width="9.109375" hidden="1"/>
  </cols>
  <sheetData>
    <row r="1" spans="1:7" x14ac:dyDescent="0.3"/>
    <row r="2" spans="1:7" ht="15.6" x14ac:dyDescent="0.3">
      <c r="A2" s="162" t="s">
        <v>8</v>
      </c>
      <c r="B2" s="162"/>
      <c r="C2" s="162"/>
      <c r="D2" s="162"/>
      <c r="E2" s="162"/>
      <c r="F2" s="162"/>
      <c r="G2" s="35"/>
    </row>
    <row r="3" spans="1:7" ht="15.6" x14ac:dyDescent="0.3">
      <c r="A3" s="162" t="s">
        <v>1847</v>
      </c>
      <c r="B3" s="162"/>
      <c r="C3" s="162"/>
      <c r="D3" s="162"/>
      <c r="E3" s="162"/>
      <c r="F3" s="162"/>
      <c r="G3" s="35"/>
    </row>
    <row r="4" spans="1:7" x14ac:dyDescent="0.3"/>
    <row r="5" spans="1:7" ht="21" customHeight="1" thickBot="1" x14ac:dyDescent="0.35">
      <c r="A5" s="201" t="s">
        <v>48</v>
      </c>
      <c r="B5" s="201"/>
      <c r="C5" s="201"/>
      <c r="D5" s="201"/>
      <c r="E5" s="201"/>
      <c r="F5" s="201"/>
      <c r="G5" s="12"/>
    </row>
    <row r="6" spans="1:7" ht="15" thickTop="1" x14ac:dyDescent="0.3"/>
    <row r="7" spans="1:7" ht="36.75" customHeight="1" x14ac:dyDescent="0.3">
      <c r="A7" s="151" t="s">
        <v>651</v>
      </c>
      <c r="B7" s="152"/>
      <c r="C7" s="152"/>
      <c r="D7" s="152"/>
      <c r="E7" s="152"/>
      <c r="F7" s="152"/>
      <c r="G7" s="4"/>
    </row>
    <row r="8" spans="1:7" s="1" customFormat="1" ht="30.75" customHeight="1" x14ac:dyDescent="0.3">
      <c r="A8" s="192"/>
      <c r="B8" s="202"/>
      <c r="C8" s="202"/>
      <c r="D8" s="202"/>
      <c r="E8" s="202"/>
      <c r="F8" s="193"/>
      <c r="G8" s="3"/>
    </row>
    <row r="9" spans="1:7" s="1" customFormat="1" x14ac:dyDescent="0.3">
      <c r="A9" s="15"/>
      <c r="B9" s="15"/>
      <c r="C9" s="15"/>
      <c r="D9" s="15"/>
      <c r="E9" s="15"/>
      <c r="F9" s="15"/>
      <c r="G9" s="3"/>
    </row>
    <row r="10" spans="1:7" s="1" customFormat="1" ht="51" customHeight="1" x14ac:dyDescent="0.3">
      <c r="A10" s="151" t="s">
        <v>34</v>
      </c>
      <c r="B10" s="152"/>
      <c r="C10" s="152"/>
      <c r="D10" s="152"/>
      <c r="E10" s="152"/>
      <c r="F10" s="152"/>
      <c r="G10" s="3"/>
    </row>
    <row r="11" spans="1:7" s="1" customFormat="1" ht="83.25" customHeight="1" x14ac:dyDescent="0.3">
      <c r="A11" s="203"/>
      <c r="B11" s="203"/>
      <c r="C11" s="203"/>
      <c r="D11" s="203"/>
      <c r="E11" s="203"/>
      <c r="F11" s="203"/>
      <c r="G11" s="3"/>
    </row>
    <row r="12" spans="1:7" s="1" customFormat="1" ht="13.5" customHeight="1" x14ac:dyDescent="0.3">
      <c r="A12" s="33"/>
      <c r="B12" s="33"/>
      <c r="C12" s="33"/>
      <c r="D12" s="33"/>
      <c r="E12" s="33"/>
      <c r="F12" s="33"/>
      <c r="G12" s="3"/>
    </row>
    <row r="13" spans="1:7" ht="39" customHeight="1" x14ac:dyDescent="0.3">
      <c r="A13" s="151" t="s">
        <v>49</v>
      </c>
      <c r="B13" s="152"/>
      <c r="C13" s="152"/>
      <c r="D13" s="152"/>
      <c r="E13" s="152"/>
      <c r="F13" s="152"/>
    </row>
    <row r="14" spans="1:7" ht="77.25" customHeight="1" x14ac:dyDescent="0.3">
      <c r="A14" s="145"/>
      <c r="B14" s="145"/>
      <c r="C14" s="145"/>
      <c r="D14" s="145"/>
      <c r="E14" s="145"/>
      <c r="F14" s="145"/>
    </row>
    <row r="15" spans="1:7" x14ac:dyDescent="0.3">
      <c r="A15" s="9"/>
      <c r="B15" s="9"/>
      <c r="C15" s="9"/>
      <c r="D15" s="9"/>
      <c r="E15" s="9"/>
      <c r="F15" s="9"/>
    </row>
    <row r="16" spans="1:7" ht="42.75" customHeight="1" x14ac:dyDescent="0.3">
      <c r="A16" s="151" t="s">
        <v>50</v>
      </c>
      <c r="B16" s="152"/>
      <c r="C16" s="152"/>
      <c r="D16" s="151" t="s">
        <v>51</v>
      </c>
      <c r="E16" s="152"/>
      <c r="F16" s="152"/>
    </row>
    <row r="17" spans="1:7" ht="37.5" customHeight="1" x14ac:dyDescent="0.3">
      <c r="A17" s="163"/>
      <c r="B17" s="163"/>
      <c r="C17" s="163"/>
      <c r="D17" s="163"/>
      <c r="E17" s="163"/>
      <c r="F17" s="163"/>
    </row>
    <row r="18" spans="1:7" x14ac:dyDescent="0.3"/>
    <row r="19" spans="1:7" ht="48" customHeight="1" x14ac:dyDescent="0.3">
      <c r="A19" s="151" t="s">
        <v>76</v>
      </c>
      <c r="B19" s="152"/>
      <c r="C19" s="152"/>
      <c r="D19" s="152"/>
      <c r="E19" s="152"/>
      <c r="F19" s="152"/>
      <c r="G19" s="4"/>
    </row>
    <row r="20" spans="1:7" ht="21" customHeight="1" x14ac:dyDescent="0.3">
      <c r="A20" s="158" t="s">
        <v>9</v>
      </c>
      <c r="B20" s="158"/>
      <c r="C20" s="158"/>
      <c r="D20" s="158" t="s">
        <v>10</v>
      </c>
      <c r="E20" s="158"/>
      <c r="F20" s="158"/>
      <c r="G20" s="1"/>
    </row>
    <row r="21" spans="1:7" ht="21" customHeight="1" x14ac:dyDescent="0.3">
      <c r="A21" s="145"/>
      <c r="B21" s="145"/>
      <c r="C21" s="145"/>
      <c r="D21" s="145"/>
      <c r="E21" s="145"/>
      <c r="F21" s="145"/>
    </row>
    <row r="22" spans="1:7" ht="21" customHeight="1" x14ac:dyDescent="0.3">
      <c r="A22" s="158" t="s">
        <v>12</v>
      </c>
      <c r="B22" s="158"/>
      <c r="C22" s="158" t="s">
        <v>13</v>
      </c>
      <c r="D22" s="158"/>
      <c r="E22" s="158" t="s">
        <v>11</v>
      </c>
      <c r="F22" s="158"/>
    </row>
    <row r="23" spans="1:7" ht="21" customHeight="1" x14ac:dyDescent="0.3">
      <c r="A23" s="145"/>
      <c r="B23" s="145"/>
      <c r="C23" s="145"/>
      <c r="D23" s="145"/>
      <c r="E23" s="145"/>
      <c r="F23" s="145"/>
    </row>
    <row r="24" spans="1:7" ht="27" customHeight="1" x14ac:dyDescent="0.3">
      <c r="A24" s="192" t="s">
        <v>59</v>
      </c>
      <c r="B24" s="193"/>
      <c r="C24" s="192" t="s">
        <v>67</v>
      </c>
      <c r="D24" s="193"/>
      <c r="E24" s="198" t="s">
        <v>1757</v>
      </c>
      <c r="F24" s="199"/>
    </row>
    <row r="25" spans="1:7" ht="21" customHeight="1" x14ac:dyDescent="0.3">
      <c r="A25" s="166" t="s">
        <v>71</v>
      </c>
      <c r="B25" s="167"/>
      <c r="C25" s="172"/>
      <c r="D25" s="173"/>
      <c r="E25" s="172"/>
      <c r="F25" s="173"/>
    </row>
    <row r="26" spans="1:7" ht="22.5" customHeight="1" x14ac:dyDescent="0.3">
      <c r="A26" s="3"/>
      <c r="B26" s="3"/>
      <c r="C26" s="3"/>
      <c r="D26" s="3"/>
      <c r="E26" s="3"/>
      <c r="F26" s="3"/>
    </row>
    <row r="27" spans="1:7" ht="45.75" customHeight="1" x14ac:dyDescent="0.3">
      <c r="A27" s="151" t="s">
        <v>52</v>
      </c>
      <c r="B27" s="152"/>
      <c r="C27" s="152"/>
      <c r="D27" s="152"/>
      <c r="E27" s="152"/>
      <c r="F27" s="152"/>
    </row>
    <row r="28" spans="1:7" ht="21" customHeight="1" x14ac:dyDescent="0.3">
      <c r="A28" s="158" t="s">
        <v>9</v>
      </c>
      <c r="B28" s="158"/>
      <c r="C28" s="158"/>
      <c r="D28" s="158" t="s">
        <v>10</v>
      </c>
      <c r="E28" s="158"/>
      <c r="F28" s="158"/>
    </row>
    <row r="29" spans="1:7" ht="21" customHeight="1" x14ac:dyDescent="0.3">
      <c r="A29" s="145"/>
      <c r="B29" s="145"/>
      <c r="C29" s="145"/>
      <c r="D29" s="145"/>
      <c r="E29" s="145"/>
      <c r="F29" s="145"/>
    </row>
    <row r="30" spans="1:7" ht="21" customHeight="1" x14ac:dyDescent="0.3">
      <c r="A30" s="158" t="s">
        <v>12</v>
      </c>
      <c r="B30" s="158"/>
      <c r="C30" s="158" t="s">
        <v>13</v>
      </c>
      <c r="D30" s="158"/>
      <c r="E30" s="158" t="s">
        <v>11</v>
      </c>
      <c r="F30" s="158"/>
    </row>
    <row r="31" spans="1:7" ht="21" customHeight="1" x14ac:dyDescent="0.3">
      <c r="A31" s="145"/>
      <c r="B31" s="145"/>
      <c r="C31" s="145"/>
      <c r="D31" s="145"/>
      <c r="E31" s="145"/>
      <c r="F31" s="145"/>
    </row>
    <row r="32" spans="1:7" ht="21" customHeight="1" x14ac:dyDescent="0.3">
      <c r="A32" s="158" t="s">
        <v>59</v>
      </c>
      <c r="B32" s="158"/>
      <c r="C32" s="158" t="s">
        <v>67</v>
      </c>
      <c r="D32" s="158"/>
      <c r="E32" s="192" t="s">
        <v>1757</v>
      </c>
      <c r="F32" s="193"/>
    </row>
    <row r="33" spans="1:6" ht="21" customHeight="1" x14ac:dyDescent="0.3">
      <c r="A33" s="166" t="s">
        <v>68</v>
      </c>
      <c r="B33" s="167"/>
      <c r="C33" s="172"/>
      <c r="D33" s="173"/>
      <c r="E33" s="172"/>
      <c r="F33" s="173"/>
    </row>
    <row r="34" spans="1:6" x14ac:dyDescent="0.3">
      <c r="A34" s="3"/>
      <c r="B34" s="3"/>
      <c r="C34" s="3"/>
      <c r="D34" s="3"/>
      <c r="E34" s="3"/>
      <c r="F34" s="3"/>
    </row>
    <row r="35" spans="1:6" ht="33" customHeight="1" x14ac:dyDescent="0.3">
      <c r="A35" s="151" t="s">
        <v>53</v>
      </c>
      <c r="B35" s="152"/>
      <c r="C35" s="152"/>
      <c r="D35" s="152"/>
      <c r="E35" s="152"/>
      <c r="F35" s="152"/>
    </row>
    <row r="36" spans="1:6" ht="21" customHeight="1" x14ac:dyDescent="0.3">
      <c r="A36" s="158" t="s">
        <v>0</v>
      </c>
      <c r="B36" s="158"/>
      <c r="C36" s="158" t="s">
        <v>1</v>
      </c>
      <c r="D36" s="158"/>
      <c r="E36" s="157" t="s">
        <v>43</v>
      </c>
      <c r="F36" s="157"/>
    </row>
    <row r="37" spans="1:6" ht="33" customHeight="1" x14ac:dyDescent="0.3">
      <c r="A37" s="145"/>
      <c r="B37" s="145"/>
      <c r="C37" s="145"/>
      <c r="D37" s="145"/>
      <c r="E37" s="145"/>
      <c r="F37" s="145"/>
    </row>
    <row r="38" spans="1:6" x14ac:dyDescent="0.3">
      <c r="A38" s="1"/>
      <c r="B38" s="1"/>
      <c r="C38" s="1"/>
      <c r="D38" s="1"/>
      <c r="E38" s="1"/>
      <c r="F38" s="1"/>
    </row>
    <row r="39" spans="1:6" ht="30" customHeight="1" x14ac:dyDescent="0.3">
      <c r="A39" s="151" t="s">
        <v>54</v>
      </c>
      <c r="B39" s="152"/>
      <c r="C39" s="152"/>
      <c r="D39" s="152"/>
      <c r="E39" s="152"/>
      <c r="F39" s="152"/>
    </row>
    <row r="40" spans="1:6" ht="30" customHeight="1" x14ac:dyDescent="0.3">
      <c r="A40" s="104" t="s">
        <v>14</v>
      </c>
      <c r="B40" s="196" t="s">
        <v>1770</v>
      </c>
      <c r="C40" s="197"/>
      <c r="D40" s="200"/>
      <c r="E40" s="196" t="s">
        <v>1771</v>
      </c>
      <c r="F40" s="200"/>
    </row>
    <row r="41" spans="1:6" x14ac:dyDescent="0.3">
      <c r="A41" s="103">
        <v>1</v>
      </c>
      <c r="B41" s="159"/>
      <c r="C41" s="160"/>
      <c r="D41" s="161"/>
      <c r="E41" s="159"/>
      <c r="F41" s="161"/>
    </row>
    <row r="42" spans="1:6" x14ac:dyDescent="0.3">
      <c r="A42" s="103">
        <v>2</v>
      </c>
      <c r="B42" s="159"/>
      <c r="C42" s="160"/>
      <c r="D42" s="161"/>
      <c r="E42" s="159"/>
      <c r="F42" s="161"/>
    </row>
    <row r="43" spans="1:6" x14ac:dyDescent="0.3">
      <c r="A43" s="103">
        <v>3</v>
      </c>
      <c r="B43" s="159"/>
      <c r="C43" s="160"/>
      <c r="D43" s="161"/>
      <c r="E43" s="159"/>
      <c r="F43" s="161"/>
    </row>
    <row r="44" spans="1:6" x14ac:dyDescent="0.3">
      <c r="A44" s="103">
        <v>4</v>
      </c>
      <c r="B44" s="159"/>
      <c r="C44" s="160"/>
      <c r="D44" s="161"/>
      <c r="E44" s="159"/>
      <c r="F44" s="161"/>
    </row>
    <row r="45" spans="1:6" x14ac:dyDescent="0.3">
      <c r="A45" s="103">
        <v>5</v>
      </c>
      <c r="B45" s="180"/>
      <c r="C45" s="180"/>
      <c r="D45" s="180"/>
      <c r="E45" s="180"/>
      <c r="F45" s="180"/>
    </row>
    <row r="46" spans="1:6" x14ac:dyDescent="0.3">
      <c r="A46" s="3"/>
      <c r="B46" s="3"/>
      <c r="C46" s="3"/>
      <c r="D46" s="3"/>
      <c r="E46" s="3"/>
      <c r="F46" s="3"/>
    </row>
    <row r="47" spans="1:6" x14ac:dyDescent="0.3">
      <c r="A47" s="146" t="s">
        <v>77</v>
      </c>
      <c r="B47" s="147"/>
      <c r="C47" s="147"/>
      <c r="D47" s="147"/>
      <c r="E47" s="147"/>
      <c r="F47" s="147"/>
    </row>
    <row r="48" spans="1:6" x14ac:dyDescent="0.3">
      <c r="A48" s="169" t="s">
        <v>78</v>
      </c>
      <c r="B48" s="170"/>
      <c r="C48" s="171"/>
      <c r="D48" s="148" t="s">
        <v>1759</v>
      </c>
      <c r="E48" s="149" t="s">
        <v>88</v>
      </c>
      <c r="F48" s="150" t="s">
        <v>88</v>
      </c>
    </row>
    <row r="49" spans="1:6" x14ac:dyDescent="0.3">
      <c r="A49" s="169" t="s">
        <v>79</v>
      </c>
      <c r="B49" s="170" t="s">
        <v>79</v>
      </c>
      <c r="C49" s="171" t="s">
        <v>79</v>
      </c>
      <c r="D49" s="148" t="s">
        <v>1760</v>
      </c>
      <c r="E49" s="149" t="s">
        <v>86</v>
      </c>
      <c r="F49" s="150" t="s">
        <v>86</v>
      </c>
    </row>
    <row r="50" spans="1:6" x14ac:dyDescent="0.3">
      <c r="A50" s="148" t="s">
        <v>80</v>
      </c>
      <c r="B50" s="149"/>
      <c r="C50" s="150"/>
      <c r="D50" s="148" t="s">
        <v>1761</v>
      </c>
      <c r="E50" s="149" t="s">
        <v>87</v>
      </c>
      <c r="F50" s="150" t="s">
        <v>87</v>
      </c>
    </row>
    <row r="51" spans="1:6" x14ac:dyDescent="0.3">
      <c r="A51" s="148" t="s">
        <v>81</v>
      </c>
      <c r="B51" s="149"/>
      <c r="C51" s="150"/>
      <c r="D51" s="148" t="s">
        <v>1762</v>
      </c>
      <c r="E51" s="149" t="s">
        <v>88</v>
      </c>
      <c r="F51" s="150" t="s">
        <v>88</v>
      </c>
    </row>
    <row r="52" spans="1:6" x14ac:dyDescent="0.3">
      <c r="A52" s="148" t="s">
        <v>82</v>
      </c>
      <c r="B52" s="149"/>
      <c r="C52" s="150"/>
      <c r="D52" s="148" t="s">
        <v>1763</v>
      </c>
      <c r="E52" s="149" t="s">
        <v>89</v>
      </c>
      <c r="F52" s="150" t="s">
        <v>89</v>
      </c>
    </row>
    <row r="53" spans="1:6" x14ac:dyDescent="0.3">
      <c r="A53" s="148" t="s">
        <v>83</v>
      </c>
      <c r="B53" s="149"/>
      <c r="C53" s="150"/>
      <c r="D53" s="59" t="s">
        <v>1764</v>
      </c>
      <c r="E53" s="60"/>
      <c r="F53" s="61"/>
    </row>
    <row r="54" spans="1:6" x14ac:dyDescent="0.3">
      <c r="A54" s="165" t="s">
        <v>84</v>
      </c>
      <c r="B54" s="165"/>
      <c r="C54" s="165"/>
      <c r="D54" s="59" t="s">
        <v>1765</v>
      </c>
      <c r="E54" s="60"/>
      <c r="F54" s="61"/>
    </row>
    <row r="55" spans="1:6" x14ac:dyDescent="0.3">
      <c r="A55" s="148" t="s">
        <v>85</v>
      </c>
      <c r="B55" s="149"/>
      <c r="C55" s="150"/>
      <c r="D55" s="148" t="s">
        <v>1766</v>
      </c>
      <c r="E55" s="149"/>
      <c r="F55" s="150"/>
    </row>
    <row r="56" spans="1:6" ht="16.5" customHeight="1" x14ac:dyDescent="0.3">
      <c r="A56" s="148" t="s">
        <v>1758</v>
      </c>
      <c r="B56" s="149" t="s">
        <v>87</v>
      </c>
      <c r="C56" s="150" t="s">
        <v>87</v>
      </c>
      <c r="D56" s="148" t="s">
        <v>1767</v>
      </c>
      <c r="E56" s="149" t="s">
        <v>90</v>
      </c>
      <c r="F56" s="150" t="s">
        <v>90</v>
      </c>
    </row>
    <row r="57" spans="1:6" ht="16.5" customHeight="1" x14ac:dyDescent="0.3">
      <c r="A57" s="164" t="s">
        <v>96</v>
      </c>
      <c r="B57" s="149"/>
      <c r="C57" s="149"/>
      <c r="D57" s="149"/>
      <c r="E57" s="149"/>
      <c r="F57" s="150"/>
    </row>
    <row r="58" spans="1:6" ht="14.25" customHeight="1" x14ac:dyDescent="0.3">
      <c r="A58" s="97"/>
      <c r="B58" s="98"/>
      <c r="C58" s="98"/>
      <c r="D58" s="98"/>
      <c r="E58" s="98"/>
      <c r="F58" s="99"/>
    </row>
    <row r="59" spans="1:6" ht="54.75" customHeight="1" x14ac:dyDescent="0.3">
      <c r="A59" s="146" t="s">
        <v>95</v>
      </c>
      <c r="B59" s="147"/>
      <c r="C59" s="147"/>
      <c r="D59" s="147"/>
      <c r="E59" s="147"/>
      <c r="F59" s="147"/>
    </row>
    <row r="60" spans="1:6" ht="71.25" customHeight="1" x14ac:dyDescent="0.3">
      <c r="A60" s="100"/>
      <c r="B60" s="101"/>
      <c r="C60" s="101"/>
      <c r="D60" s="101"/>
      <c r="E60" s="101"/>
      <c r="F60" s="102"/>
    </row>
    <row r="61" spans="1:6" ht="21.75" customHeight="1" x14ac:dyDescent="0.3">
      <c r="A61" s="168" t="s">
        <v>1768</v>
      </c>
      <c r="B61" s="168"/>
      <c r="C61" s="168"/>
      <c r="D61" s="168"/>
      <c r="E61" s="159"/>
      <c r="F61" s="161"/>
    </row>
    <row r="62" spans="1:6" ht="21.75" customHeight="1" x14ac:dyDescent="0.3">
      <c r="A62" s="168" t="s">
        <v>1769</v>
      </c>
      <c r="B62" s="168"/>
      <c r="C62" s="168"/>
      <c r="D62" s="168"/>
      <c r="E62" s="159"/>
      <c r="F62" s="161"/>
    </row>
    <row r="63" spans="1:6" ht="20.25" customHeight="1" x14ac:dyDescent="0.3">
      <c r="A63" s="168" t="s">
        <v>1790</v>
      </c>
      <c r="B63" s="168"/>
      <c r="C63" s="168"/>
      <c r="D63" s="168"/>
      <c r="E63" s="159"/>
      <c r="F63" s="161"/>
    </row>
    <row r="64" spans="1:6" ht="20.25" customHeight="1" x14ac:dyDescent="0.3">
      <c r="A64" s="168" t="s">
        <v>1791</v>
      </c>
      <c r="B64" s="168"/>
      <c r="C64" s="168"/>
      <c r="D64" s="168"/>
      <c r="E64" s="159"/>
      <c r="F64" s="161"/>
    </row>
    <row r="65" spans="1:6" ht="20.25" customHeight="1" x14ac:dyDescent="0.3">
      <c r="A65" s="168" t="s">
        <v>1792</v>
      </c>
      <c r="B65" s="168"/>
      <c r="C65" s="168"/>
      <c r="D65" s="168"/>
      <c r="E65" s="180"/>
      <c r="F65" s="180"/>
    </row>
    <row r="66" spans="1:6" ht="21" customHeight="1" x14ac:dyDescent="0.3"/>
    <row r="67" spans="1:6" ht="33" customHeight="1" x14ac:dyDescent="0.3">
      <c r="A67" s="152" t="s">
        <v>40</v>
      </c>
      <c r="B67" s="152"/>
      <c r="C67" s="152"/>
      <c r="D67" s="152"/>
      <c r="E67" s="152"/>
      <c r="F67" s="152"/>
    </row>
    <row r="68" spans="1:6" ht="33" customHeight="1" x14ac:dyDescent="0.3">
      <c r="A68" s="157" t="s">
        <v>35</v>
      </c>
      <c r="B68" s="158"/>
      <c r="C68" s="158"/>
      <c r="D68" s="157" t="s">
        <v>36</v>
      </c>
      <c r="E68" s="158"/>
      <c r="F68" s="158"/>
    </row>
    <row r="69" spans="1:6" ht="33.75" customHeight="1" x14ac:dyDescent="0.3">
      <c r="A69" s="163"/>
      <c r="B69" s="163"/>
      <c r="C69" s="163"/>
      <c r="D69" s="163"/>
      <c r="E69" s="163"/>
      <c r="F69" s="163"/>
    </row>
    <row r="70" spans="1:6" x14ac:dyDescent="0.3">
      <c r="A70" s="133"/>
      <c r="B70" s="133"/>
      <c r="C70" s="133"/>
      <c r="D70" s="133"/>
      <c r="E70" s="133"/>
      <c r="F70" s="133"/>
    </row>
    <row r="71" spans="1:6" ht="33.75" customHeight="1" x14ac:dyDescent="0.3">
      <c r="A71" s="151" t="s">
        <v>1843</v>
      </c>
      <c r="B71" s="152"/>
      <c r="C71" s="152"/>
      <c r="D71" s="152"/>
      <c r="E71" s="152"/>
      <c r="F71" s="152"/>
    </row>
    <row r="72" spans="1:6" ht="30" customHeight="1" x14ac:dyDescent="0.3">
      <c r="A72" s="122" t="s">
        <v>14</v>
      </c>
      <c r="B72" s="153" t="s">
        <v>15</v>
      </c>
      <c r="C72" s="154"/>
      <c r="D72" s="122" t="s">
        <v>1839</v>
      </c>
      <c r="E72" s="122" t="s">
        <v>1840</v>
      </c>
      <c r="F72" s="136" t="s">
        <v>1848</v>
      </c>
    </row>
    <row r="73" spans="1:6" ht="30" customHeight="1" x14ac:dyDescent="0.3">
      <c r="A73" s="123">
        <v>1</v>
      </c>
      <c r="B73" s="155" t="s">
        <v>1841</v>
      </c>
      <c r="C73" s="156"/>
      <c r="D73" s="134"/>
      <c r="E73" s="135"/>
      <c r="F73" s="123"/>
    </row>
    <row r="74" spans="1:6" ht="30" customHeight="1" x14ac:dyDescent="0.3">
      <c r="A74" s="123">
        <v>2</v>
      </c>
      <c r="B74" s="155" t="s">
        <v>1842</v>
      </c>
      <c r="C74" s="156"/>
      <c r="D74" s="135"/>
      <c r="E74" s="135"/>
      <c r="F74" s="123"/>
    </row>
    <row r="75" spans="1:6" ht="30" customHeight="1" x14ac:dyDescent="0.3">
      <c r="A75" s="123">
        <v>3</v>
      </c>
      <c r="B75" s="155" t="s">
        <v>1844</v>
      </c>
      <c r="C75" s="156"/>
      <c r="D75" s="135"/>
      <c r="E75" s="135"/>
      <c r="F75" s="123"/>
    </row>
    <row r="76" spans="1:6" ht="30" customHeight="1" x14ac:dyDescent="0.3">
      <c r="A76" s="123">
        <v>4</v>
      </c>
      <c r="B76" s="155" t="s">
        <v>1845</v>
      </c>
      <c r="C76" s="156"/>
      <c r="D76" s="135"/>
      <c r="E76" s="135"/>
      <c r="F76" s="123"/>
    </row>
    <row r="77" spans="1:6" ht="30" customHeight="1" x14ac:dyDescent="0.3">
      <c r="A77" s="123">
        <v>5</v>
      </c>
      <c r="B77" s="155" t="s">
        <v>1849</v>
      </c>
      <c r="C77" s="156"/>
      <c r="D77" s="135"/>
      <c r="E77" s="135"/>
      <c r="F77" s="123"/>
    </row>
    <row r="78" spans="1:6" ht="30" customHeight="1" x14ac:dyDescent="0.3">
      <c r="A78" s="123">
        <v>6</v>
      </c>
      <c r="B78" s="155" t="s">
        <v>1846</v>
      </c>
      <c r="C78" s="156"/>
      <c r="D78" s="135"/>
      <c r="E78" s="135"/>
      <c r="F78" s="123"/>
    </row>
    <row r="79" spans="1:6" x14ac:dyDescent="0.3"/>
    <row r="80" spans="1:6" ht="45.75" customHeight="1" x14ac:dyDescent="0.3">
      <c r="A80" s="151" t="s">
        <v>1850</v>
      </c>
      <c r="B80" s="152"/>
      <c r="C80" s="152"/>
      <c r="D80" s="152"/>
      <c r="E80" s="152"/>
      <c r="F80" s="152"/>
    </row>
    <row r="81" spans="1:6" ht="21" customHeight="1" x14ac:dyDescent="0.3">
      <c r="A81" s="22" t="s">
        <v>14</v>
      </c>
      <c r="B81" s="153" t="s">
        <v>33</v>
      </c>
      <c r="C81" s="154"/>
      <c r="D81" s="174"/>
      <c r="E81" s="153" t="s">
        <v>59</v>
      </c>
      <c r="F81" s="174"/>
    </row>
    <row r="82" spans="1:6" ht="18" customHeight="1" x14ac:dyDescent="0.3">
      <c r="A82" s="2">
        <v>1</v>
      </c>
      <c r="B82" s="148"/>
      <c r="C82" s="149"/>
      <c r="D82" s="150"/>
      <c r="E82" s="148"/>
      <c r="F82" s="150"/>
    </row>
    <row r="83" spans="1:6" ht="18" customHeight="1" x14ac:dyDescent="0.3">
      <c r="A83" s="2">
        <v>2</v>
      </c>
      <c r="B83" s="148"/>
      <c r="C83" s="149"/>
      <c r="D83" s="150"/>
      <c r="E83" s="148"/>
      <c r="F83" s="150"/>
    </row>
    <row r="84" spans="1:6" ht="18" customHeight="1" x14ac:dyDescent="0.3">
      <c r="A84" s="2">
        <v>3</v>
      </c>
      <c r="B84" s="148"/>
      <c r="C84" s="149"/>
      <c r="D84" s="150"/>
      <c r="E84" s="148"/>
      <c r="F84" s="150"/>
    </row>
    <row r="85" spans="1:6" ht="18" customHeight="1" x14ac:dyDescent="0.3">
      <c r="A85" s="2">
        <v>4</v>
      </c>
      <c r="B85" s="148"/>
      <c r="C85" s="149"/>
      <c r="D85" s="150"/>
      <c r="E85" s="148"/>
      <c r="F85" s="150"/>
    </row>
    <row r="86" spans="1:6" ht="18" customHeight="1" x14ac:dyDescent="0.3">
      <c r="A86" s="2">
        <v>5</v>
      </c>
      <c r="B86" s="148"/>
      <c r="C86" s="149"/>
      <c r="D86" s="150"/>
      <c r="E86" s="148"/>
      <c r="F86" s="150"/>
    </row>
    <row r="87" spans="1:6" ht="18" customHeight="1" x14ac:dyDescent="0.3">
      <c r="A87" s="16" t="s">
        <v>29</v>
      </c>
      <c r="B87" s="165"/>
      <c r="C87" s="165"/>
      <c r="D87" s="165"/>
      <c r="E87" s="165"/>
      <c r="F87" s="165"/>
    </row>
    <row r="88" spans="1:6" x14ac:dyDescent="0.3">
      <c r="A88" s="18"/>
      <c r="B88" s="1"/>
      <c r="C88" s="1"/>
      <c r="D88" s="1"/>
      <c r="E88" s="1"/>
      <c r="F88" s="1"/>
    </row>
    <row r="89" spans="1:6" ht="36.75" customHeight="1" x14ac:dyDescent="0.3">
      <c r="A89" s="151" t="s">
        <v>1851</v>
      </c>
      <c r="B89" s="152"/>
      <c r="C89" s="152"/>
      <c r="D89" s="152"/>
      <c r="E89" s="152"/>
      <c r="F89" s="152"/>
    </row>
    <row r="90" spans="1:6" ht="21" customHeight="1" x14ac:dyDescent="0.3">
      <c r="A90" s="22" t="s">
        <v>14</v>
      </c>
      <c r="B90" s="153" t="s">
        <v>60</v>
      </c>
      <c r="C90" s="154"/>
      <c r="D90" s="174"/>
      <c r="E90" s="153" t="s">
        <v>59</v>
      </c>
      <c r="F90" s="174"/>
    </row>
    <row r="91" spans="1:6" ht="18" customHeight="1" x14ac:dyDescent="0.3">
      <c r="A91" s="2">
        <v>1</v>
      </c>
      <c r="B91" s="148"/>
      <c r="C91" s="149"/>
      <c r="D91" s="150"/>
      <c r="E91" s="148"/>
      <c r="F91" s="150"/>
    </row>
    <row r="92" spans="1:6" ht="18" customHeight="1" x14ac:dyDescent="0.3">
      <c r="A92" s="2">
        <v>2</v>
      </c>
      <c r="B92" s="148"/>
      <c r="C92" s="149"/>
      <c r="D92" s="150"/>
      <c r="E92" s="148"/>
      <c r="F92" s="150"/>
    </row>
    <row r="93" spans="1:6" ht="18" customHeight="1" x14ac:dyDescent="0.3">
      <c r="A93" s="2">
        <v>3</v>
      </c>
      <c r="B93" s="148"/>
      <c r="C93" s="149"/>
      <c r="D93" s="150"/>
      <c r="E93" s="148"/>
      <c r="F93" s="150"/>
    </row>
    <row r="94" spans="1:6" ht="18" customHeight="1" x14ac:dyDescent="0.3">
      <c r="A94" s="2">
        <v>4</v>
      </c>
      <c r="B94" s="148"/>
      <c r="C94" s="149"/>
      <c r="D94" s="150"/>
      <c r="E94" s="148"/>
      <c r="F94" s="150"/>
    </row>
    <row r="95" spans="1:6" ht="18" customHeight="1" x14ac:dyDescent="0.3">
      <c r="A95" s="2">
        <v>5</v>
      </c>
      <c r="B95" s="148"/>
      <c r="C95" s="149"/>
      <c r="D95" s="150"/>
      <c r="E95" s="148"/>
      <c r="F95" s="150"/>
    </row>
    <row r="96" spans="1:6" ht="18" customHeight="1" x14ac:dyDescent="0.3">
      <c r="A96" s="16" t="s">
        <v>29</v>
      </c>
      <c r="B96" s="148"/>
      <c r="C96" s="149"/>
      <c r="D96" s="150"/>
      <c r="E96" s="148"/>
      <c r="F96" s="150"/>
    </row>
    <row r="97" spans="1:6" ht="15.75" customHeight="1" x14ac:dyDescent="0.3"/>
    <row r="98" spans="1:6" ht="45" customHeight="1" x14ac:dyDescent="0.3">
      <c r="A98" s="151" t="s">
        <v>1852</v>
      </c>
      <c r="B98" s="152"/>
      <c r="C98" s="152"/>
      <c r="D98" s="152"/>
      <c r="E98" s="152"/>
      <c r="F98" s="152"/>
    </row>
    <row r="99" spans="1:6" ht="21" customHeight="1" x14ac:dyDescent="0.3">
      <c r="A99" s="10" t="s">
        <v>14</v>
      </c>
      <c r="B99" s="153" t="s">
        <v>58</v>
      </c>
      <c r="C99" s="174"/>
      <c r="D99" s="10" t="s">
        <v>16</v>
      </c>
      <c r="E99" s="10" t="s">
        <v>17</v>
      </c>
      <c r="F99" s="10" t="s">
        <v>18</v>
      </c>
    </row>
    <row r="100" spans="1:6" ht="18" customHeight="1" x14ac:dyDescent="0.3">
      <c r="A100" s="2">
        <v>1</v>
      </c>
      <c r="B100" s="172"/>
      <c r="C100" s="173"/>
      <c r="D100" s="11"/>
      <c r="E100" s="11"/>
      <c r="F100" s="11"/>
    </row>
    <row r="101" spans="1:6" ht="18" customHeight="1" x14ac:dyDescent="0.3">
      <c r="A101" s="2">
        <v>2</v>
      </c>
      <c r="B101" s="172"/>
      <c r="C101" s="173"/>
      <c r="D101" s="11"/>
      <c r="E101" s="11"/>
      <c r="F101" s="11"/>
    </row>
    <row r="102" spans="1:6" ht="18" customHeight="1" x14ac:dyDescent="0.3">
      <c r="A102" s="2">
        <v>3</v>
      </c>
      <c r="B102" s="172"/>
      <c r="C102" s="173"/>
      <c r="D102" s="11"/>
      <c r="E102" s="11"/>
      <c r="F102" s="11"/>
    </row>
    <row r="103" spans="1:6" ht="18" customHeight="1" x14ac:dyDescent="0.3">
      <c r="A103" s="2">
        <v>4</v>
      </c>
      <c r="B103" s="172"/>
      <c r="C103" s="173"/>
      <c r="D103" s="11"/>
      <c r="E103" s="11"/>
      <c r="F103" s="11"/>
    </row>
    <row r="104" spans="1:6" ht="18" customHeight="1" x14ac:dyDescent="0.3">
      <c r="A104" s="2">
        <v>5</v>
      </c>
      <c r="B104" s="172"/>
      <c r="C104" s="173"/>
      <c r="D104" s="11"/>
      <c r="E104" s="11"/>
      <c r="F104" s="11"/>
    </row>
    <row r="105" spans="1:6" ht="18" customHeight="1" x14ac:dyDescent="0.3">
      <c r="A105" s="2">
        <v>6</v>
      </c>
      <c r="B105" s="172"/>
      <c r="C105" s="173"/>
      <c r="D105" s="11"/>
      <c r="E105" s="11"/>
      <c r="F105" s="11"/>
    </row>
    <row r="106" spans="1:6" ht="18" customHeight="1" x14ac:dyDescent="0.3">
      <c r="A106" s="2">
        <v>7</v>
      </c>
      <c r="B106" s="172"/>
      <c r="C106" s="173"/>
      <c r="D106" s="11"/>
      <c r="E106" s="11"/>
      <c r="F106" s="11"/>
    </row>
    <row r="107" spans="1:6" ht="18" customHeight="1" x14ac:dyDescent="0.3">
      <c r="A107" s="2">
        <v>8</v>
      </c>
      <c r="B107" s="172"/>
      <c r="C107" s="173"/>
      <c r="D107" s="11"/>
      <c r="E107" s="11"/>
      <c r="F107" s="11"/>
    </row>
    <row r="108" spans="1:6" ht="18" customHeight="1" x14ac:dyDescent="0.3">
      <c r="A108" s="2">
        <v>9</v>
      </c>
      <c r="B108" s="172"/>
      <c r="C108" s="173"/>
      <c r="D108" s="11"/>
      <c r="E108" s="11"/>
      <c r="F108" s="11"/>
    </row>
    <row r="109" spans="1:6" ht="18" customHeight="1" x14ac:dyDescent="0.3">
      <c r="A109" s="2">
        <v>10</v>
      </c>
      <c r="B109" s="172"/>
      <c r="C109" s="173"/>
      <c r="D109" s="11"/>
      <c r="E109" s="11"/>
      <c r="F109" s="11"/>
    </row>
    <row r="110" spans="1:6" ht="18" customHeight="1" x14ac:dyDescent="0.3">
      <c r="A110" s="16" t="s">
        <v>29</v>
      </c>
      <c r="B110" s="145"/>
      <c r="C110" s="145"/>
      <c r="D110" s="20"/>
      <c r="E110" s="20"/>
      <c r="F110" s="20"/>
    </row>
    <row r="111" spans="1:6" ht="15.75" customHeight="1" x14ac:dyDescent="0.3">
      <c r="A111" s="27"/>
      <c r="B111" s="28"/>
      <c r="C111" s="28"/>
      <c r="D111" s="28"/>
      <c r="E111" s="28"/>
      <c r="F111" s="28"/>
    </row>
    <row r="112" spans="1:6" ht="46.5" customHeight="1" x14ac:dyDescent="0.3">
      <c r="A112" s="151" t="s">
        <v>1853</v>
      </c>
      <c r="B112" s="152"/>
      <c r="C112" s="152"/>
      <c r="D112" s="152"/>
      <c r="E112" s="152"/>
      <c r="F112" s="152"/>
    </row>
    <row r="113" spans="1:6" ht="21" customHeight="1" x14ac:dyDescent="0.3">
      <c r="A113" s="183" t="s">
        <v>14</v>
      </c>
      <c r="B113" s="185" t="s">
        <v>61</v>
      </c>
      <c r="C113" s="186"/>
      <c r="D113" s="183" t="s">
        <v>62</v>
      </c>
      <c r="E113" s="189" t="s">
        <v>66</v>
      </c>
      <c r="F113" s="189"/>
    </row>
    <row r="114" spans="1:6" ht="21" customHeight="1" x14ac:dyDescent="0.3">
      <c r="A114" s="184"/>
      <c r="B114" s="187"/>
      <c r="C114" s="188"/>
      <c r="D114" s="184"/>
      <c r="E114" s="21" t="s">
        <v>63</v>
      </c>
      <c r="F114" s="21" t="s">
        <v>64</v>
      </c>
    </row>
    <row r="115" spans="1:6" ht="18" customHeight="1" x14ac:dyDescent="0.3">
      <c r="A115" s="2">
        <v>1</v>
      </c>
      <c r="B115" s="172"/>
      <c r="C115" s="173"/>
      <c r="D115" s="20"/>
      <c r="E115" s="20"/>
      <c r="F115" s="20"/>
    </row>
    <row r="116" spans="1:6" ht="18" customHeight="1" x14ac:dyDescent="0.3">
      <c r="A116" s="2">
        <v>2</v>
      </c>
      <c r="B116" s="172"/>
      <c r="C116" s="173"/>
      <c r="D116" s="20"/>
      <c r="E116" s="20"/>
      <c r="F116" s="20"/>
    </row>
    <row r="117" spans="1:6" ht="18" customHeight="1" x14ac:dyDescent="0.3">
      <c r="A117" s="2">
        <v>3</v>
      </c>
      <c r="B117" s="172"/>
      <c r="C117" s="173"/>
      <c r="D117" s="20"/>
      <c r="E117" s="20"/>
      <c r="F117" s="20"/>
    </row>
    <row r="118" spans="1:6" ht="18" customHeight="1" x14ac:dyDescent="0.3">
      <c r="A118" s="2">
        <v>4</v>
      </c>
      <c r="B118" s="172"/>
      <c r="C118" s="173"/>
      <c r="D118" s="20"/>
      <c r="E118" s="20"/>
      <c r="F118" s="20"/>
    </row>
    <row r="119" spans="1:6" ht="18" customHeight="1" x14ac:dyDescent="0.3">
      <c r="A119" s="2">
        <v>5</v>
      </c>
      <c r="B119" s="172"/>
      <c r="C119" s="173"/>
      <c r="D119" s="20"/>
      <c r="E119" s="20"/>
      <c r="F119" s="20"/>
    </row>
    <row r="120" spans="1:6" ht="18" customHeight="1" x14ac:dyDescent="0.3">
      <c r="A120" s="2">
        <v>6</v>
      </c>
      <c r="B120" s="172"/>
      <c r="C120" s="173"/>
      <c r="D120" s="20"/>
      <c r="E120" s="20"/>
      <c r="F120" s="20"/>
    </row>
    <row r="121" spans="1:6" ht="18" customHeight="1" x14ac:dyDescent="0.3">
      <c r="A121" s="2">
        <v>7</v>
      </c>
      <c r="B121" s="172"/>
      <c r="C121" s="173"/>
      <c r="D121" s="20"/>
      <c r="E121" s="20"/>
      <c r="F121" s="20"/>
    </row>
    <row r="122" spans="1:6" ht="18" customHeight="1" x14ac:dyDescent="0.3">
      <c r="A122" s="16" t="s">
        <v>29</v>
      </c>
      <c r="B122" s="172"/>
      <c r="C122" s="173"/>
      <c r="D122" s="20"/>
      <c r="E122" s="20"/>
      <c r="F122" s="20"/>
    </row>
    <row r="123" spans="1:6" ht="15.75" customHeight="1" x14ac:dyDescent="0.3">
      <c r="A123" s="18"/>
      <c r="B123" s="19"/>
      <c r="C123" s="19"/>
      <c r="D123" s="19"/>
      <c r="E123" s="19"/>
      <c r="F123" s="19"/>
    </row>
    <row r="124" spans="1:6" ht="46.5" customHeight="1" x14ac:dyDescent="0.3">
      <c r="A124" s="151" t="s">
        <v>1854</v>
      </c>
      <c r="B124" s="152"/>
      <c r="C124" s="152"/>
      <c r="D124" s="152"/>
      <c r="E124" s="152"/>
      <c r="F124" s="152"/>
    </row>
    <row r="125" spans="1:6" ht="28.5" customHeight="1" x14ac:dyDescent="0.3">
      <c r="A125" s="8" t="s">
        <v>14</v>
      </c>
      <c r="B125" s="153" t="s">
        <v>27</v>
      </c>
      <c r="C125" s="174"/>
      <c r="D125" s="23" t="s">
        <v>28</v>
      </c>
      <c r="E125" s="23" t="s">
        <v>41</v>
      </c>
      <c r="F125" s="8" t="s">
        <v>42</v>
      </c>
    </row>
    <row r="126" spans="1:6" ht="18" customHeight="1" x14ac:dyDescent="0.3">
      <c r="A126" s="2">
        <v>1</v>
      </c>
      <c r="B126" s="159"/>
      <c r="C126" s="161"/>
      <c r="D126" s="2"/>
      <c r="E126" s="2"/>
      <c r="F126" s="2"/>
    </row>
    <row r="127" spans="1:6" ht="18" customHeight="1" x14ac:dyDescent="0.3">
      <c r="A127" s="2">
        <v>2</v>
      </c>
      <c r="B127" s="159"/>
      <c r="C127" s="161"/>
      <c r="D127" s="2"/>
      <c r="E127" s="2"/>
      <c r="F127" s="2"/>
    </row>
    <row r="128" spans="1:6" ht="18" customHeight="1" x14ac:dyDescent="0.3">
      <c r="A128" s="2">
        <v>3</v>
      </c>
      <c r="B128" s="159"/>
      <c r="C128" s="161"/>
      <c r="D128" s="2"/>
      <c r="E128" s="2"/>
      <c r="F128" s="2"/>
    </row>
    <row r="129" spans="1:6" ht="18" customHeight="1" x14ac:dyDescent="0.3">
      <c r="A129" s="2">
        <v>4</v>
      </c>
      <c r="B129" s="159"/>
      <c r="C129" s="161"/>
      <c r="D129" s="2"/>
      <c r="E129" s="2"/>
      <c r="F129" s="2"/>
    </row>
    <row r="130" spans="1:6" ht="18" customHeight="1" x14ac:dyDescent="0.3">
      <c r="A130" s="2">
        <v>5</v>
      </c>
      <c r="B130" s="159"/>
      <c r="C130" s="161"/>
      <c r="D130" s="2"/>
      <c r="E130" s="2"/>
      <c r="F130" s="2"/>
    </row>
    <row r="131" spans="1:6" ht="18" customHeight="1" x14ac:dyDescent="0.3">
      <c r="A131" s="2">
        <v>6</v>
      </c>
      <c r="B131" s="159"/>
      <c r="C131" s="161"/>
      <c r="D131" s="2"/>
      <c r="E131" s="2"/>
      <c r="F131" s="2"/>
    </row>
    <row r="132" spans="1:6" ht="18" customHeight="1" x14ac:dyDescent="0.3">
      <c r="A132" s="17" t="s">
        <v>29</v>
      </c>
      <c r="B132" s="159"/>
      <c r="C132" s="161"/>
      <c r="D132" s="2"/>
      <c r="E132" s="2"/>
      <c r="F132" s="2"/>
    </row>
    <row r="133" spans="1:6" x14ac:dyDescent="0.3"/>
    <row r="134" spans="1:6" ht="50.25" customHeight="1" x14ac:dyDescent="0.3">
      <c r="A134" s="175" t="s">
        <v>1855</v>
      </c>
      <c r="B134" s="178"/>
      <c r="C134" s="178"/>
      <c r="D134" s="178"/>
      <c r="E134" s="178"/>
      <c r="F134" s="179"/>
    </row>
    <row r="135" spans="1:6" ht="21" customHeight="1" x14ac:dyDescent="0.3">
      <c r="A135" s="14" t="s">
        <v>14</v>
      </c>
      <c r="B135" s="181" t="s">
        <v>19</v>
      </c>
      <c r="C135" s="182"/>
      <c r="D135" s="13" t="s">
        <v>2</v>
      </c>
      <c r="E135" s="13" t="s">
        <v>3</v>
      </c>
      <c r="F135" s="13" t="s">
        <v>4</v>
      </c>
    </row>
    <row r="136" spans="1:6" ht="18" customHeight="1" x14ac:dyDescent="0.3">
      <c r="A136" s="2">
        <v>1</v>
      </c>
      <c r="B136" s="159"/>
      <c r="C136" s="161"/>
      <c r="D136" s="2"/>
      <c r="E136" s="2"/>
      <c r="F136" s="2"/>
    </row>
    <row r="137" spans="1:6" ht="18" customHeight="1" x14ac:dyDescent="0.3">
      <c r="A137" s="2">
        <v>2</v>
      </c>
      <c r="B137" s="159"/>
      <c r="C137" s="161"/>
      <c r="D137" s="2"/>
      <c r="E137" s="2"/>
      <c r="F137" s="2"/>
    </row>
    <row r="138" spans="1:6" ht="18" customHeight="1" x14ac:dyDescent="0.3">
      <c r="A138" s="2">
        <v>3</v>
      </c>
      <c r="B138" s="159"/>
      <c r="C138" s="161"/>
      <c r="D138" s="2"/>
      <c r="E138" s="2"/>
      <c r="F138" s="2"/>
    </row>
    <row r="139" spans="1:6" ht="18" customHeight="1" x14ac:dyDescent="0.3">
      <c r="A139" s="2">
        <v>4</v>
      </c>
      <c r="B139" s="159"/>
      <c r="C139" s="161"/>
      <c r="D139" s="2"/>
      <c r="E139" s="2"/>
      <c r="F139" s="2"/>
    </row>
    <row r="140" spans="1:6" ht="18" customHeight="1" x14ac:dyDescent="0.3">
      <c r="A140" s="2">
        <v>5</v>
      </c>
      <c r="B140" s="159"/>
      <c r="C140" s="161"/>
      <c r="D140" s="2"/>
      <c r="E140" s="2"/>
      <c r="F140" s="2"/>
    </row>
    <row r="141" spans="1:6" ht="18" customHeight="1" x14ac:dyDescent="0.3">
      <c r="A141" s="2">
        <v>6</v>
      </c>
      <c r="B141" s="159"/>
      <c r="C141" s="161"/>
      <c r="D141" s="2"/>
      <c r="E141" s="2"/>
      <c r="F141" s="2"/>
    </row>
    <row r="142" spans="1:6" ht="18" customHeight="1" x14ac:dyDescent="0.3">
      <c r="A142" s="2">
        <v>7</v>
      </c>
      <c r="B142" s="159"/>
      <c r="C142" s="161"/>
      <c r="D142" s="2"/>
      <c r="E142" s="2"/>
      <c r="F142" s="2"/>
    </row>
    <row r="143" spans="1:6" ht="18" customHeight="1" x14ac:dyDescent="0.3">
      <c r="A143" s="16" t="s">
        <v>29</v>
      </c>
      <c r="B143" s="180"/>
      <c r="C143" s="180"/>
      <c r="D143" s="2"/>
      <c r="E143" s="2"/>
      <c r="F143" s="2"/>
    </row>
    <row r="144" spans="1:6" x14ac:dyDescent="0.3">
      <c r="A144" s="18"/>
      <c r="B144" s="3"/>
      <c r="C144" s="3"/>
      <c r="D144" s="1"/>
      <c r="E144" s="1"/>
      <c r="F144" s="1"/>
    </row>
    <row r="145" spans="1:6" ht="48" customHeight="1" x14ac:dyDescent="0.3">
      <c r="A145" s="175" t="s">
        <v>1856</v>
      </c>
      <c r="B145" s="176"/>
      <c r="C145" s="176"/>
      <c r="D145" s="176"/>
      <c r="E145" s="176"/>
      <c r="F145" s="177"/>
    </row>
    <row r="146" spans="1:6" ht="21" customHeight="1" x14ac:dyDescent="0.3">
      <c r="A146" s="34" t="s">
        <v>14</v>
      </c>
      <c r="B146" s="192" t="s">
        <v>20</v>
      </c>
      <c r="C146" s="193"/>
      <c r="D146" s="34" t="s">
        <v>94</v>
      </c>
      <c r="E146" s="34" t="s">
        <v>92</v>
      </c>
      <c r="F146" s="34" t="s">
        <v>6</v>
      </c>
    </row>
    <row r="147" spans="1:6" ht="18" customHeight="1" x14ac:dyDescent="0.3">
      <c r="A147" s="2">
        <v>1</v>
      </c>
      <c r="B147" s="194" t="s">
        <v>5</v>
      </c>
      <c r="C147" s="195"/>
      <c r="D147" s="24"/>
      <c r="E147" s="31"/>
      <c r="F147" s="2"/>
    </row>
    <row r="148" spans="1:6" ht="18" customHeight="1" x14ac:dyDescent="0.3">
      <c r="A148" s="2">
        <v>2</v>
      </c>
      <c r="B148" s="194" t="s">
        <v>30</v>
      </c>
      <c r="C148" s="195"/>
      <c r="D148" s="24"/>
      <c r="E148" s="31"/>
      <c r="F148" s="2"/>
    </row>
    <row r="149" spans="1:6" ht="18" customHeight="1" x14ac:dyDescent="0.3">
      <c r="A149" s="2">
        <v>3</v>
      </c>
      <c r="B149" s="194" t="s">
        <v>31</v>
      </c>
      <c r="C149" s="195"/>
      <c r="D149" s="24"/>
      <c r="E149" s="31"/>
      <c r="F149" s="2"/>
    </row>
    <row r="150" spans="1:6" ht="18" customHeight="1" x14ac:dyDescent="0.3">
      <c r="A150" s="2">
        <v>4</v>
      </c>
      <c r="B150" s="194" t="s">
        <v>32</v>
      </c>
      <c r="C150" s="195"/>
      <c r="D150" s="24"/>
      <c r="E150" s="31"/>
      <c r="F150" s="2"/>
    </row>
    <row r="151" spans="1:6" ht="18" customHeight="1" x14ac:dyDescent="0.3">
      <c r="A151" s="196" t="s">
        <v>21</v>
      </c>
      <c r="B151" s="197"/>
      <c r="C151" s="197"/>
      <c r="D151" s="29"/>
      <c r="E151" s="32"/>
      <c r="F151" s="6"/>
    </row>
    <row r="152" spans="1:6" x14ac:dyDescent="0.3">
      <c r="A152" s="190" t="s">
        <v>93</v>
      </c>
      <c r="B152" s="191"/>
      <c r="C152" s="191"/>
      <c r="D152" s="191"/>
      <c r="E152" s="191"/>
      <c r="F152" s="191"/>
    </row>
    <row r="153" spans="1:6" x14ac:dyDescent="0.3"/>
    <row r="154" spans="1:6" ht="40.5" customHeight="1" x14ac:dyDescent="0.3">
      <c r="A154" s="175" t="s">
        <v>1857</v>
      </c>
      <c r="B154" s="176"/>
      <c r="C154" s="176"/>
      <c r="D154" s="176"/>
      <c r="E154" s="176"/>
      <c r="F154" s="177"/>
    </row>
    <row r="155" spans="1:6" ht="21" customHeight="1" x14ac:dyDescent="0.3">
      <c r="A155" s="34" t="s">
        <v>14</v>
      </c>
      <c r="B155" s="34" t="s">
        <v>20</v>
      </c>
      <c r="C155" s="34" t="s">
        <v>2</v>
      </c>
      <c r="D155" s="34" t="s">
        <v>3</v>
      </c>
      <c r="E155" s="34" t="s">
        <v>4</v>
      </c>
      <c r="F155" s="34" t="s">
        <v>6</v>
      </c>
    </row>
    <row r="156" spans="1:6" ht="21" customHeight="1" x14ac:dyDescent="0.3">
      <c r="A156" s="2"/>
      <c r="B156" s="58" t="s">
        <v>5</v>
      </c>
      <c r="C156" s="5"/>
      <c r="D156" s="2"/>
      <c r="E156" s="2"/>
      <c r="F156" s="2"/>
    </row>
    <row r="157" spans="1:6" ht="21" customHeight="1" x14ac:dyDescent="0.3">
      <c r="A157" s="2"/>
      <c r="B157" s="58" t="s">
        <v>22</v>
      </c>
      <c r="C157" s="5"/>
      <c r="D157" s="2"/>
      <c r="E157" s="2"/>
      <c r="F157" s="2"/>
    </row>
    <row r="158" spans="1:6" ht="21" customHeight="1" x14ac:dyDescent="0.3">
      <c r="A158" s="2"/>
      <c r="B158" s="58" t="s">
        <v>23</v>
      </c>
      <c r="C158" s="5"/>
      <c r="D158" s="2"/>
      <c r="E158" s="2"/>
      <c r="F158" s="2"/>
    </row>
    <row r="159" spans="1:6" ht="21" customHeight="1" x14ac:dyDescent="0.3">
      <c r="A159" s="2"/>
      <c r="B159" s="58" t="s">
        <v>24</v>
      </c>
      <c r="C159" s="5"/>
      <c r="D159" s="2"/>
      <c r="E159" s="2"/>
      <c r="F159" s="2"/>
    </row>
    <row r="160" spans="1:6" ht="21" customHeight="1" x14ac:dyDescent="0.3">
      <c r="A160" s="196" t="s">
        <v>21</v>
      </c>
      <c r="B160" s="200"/>
      <c r="C160" s="2"/>
      <c r="D160" s="2"/>
      <c r="E160" s="2"/>
      <c r="F160" s="2"/>
    </row>
    <row r="161" spans="1:7" x14ac:dyDescent="0.3"/>
    <row r="162" spans="1:7" ht="45.75" customHeight="1" x14ac:dyDescent="0.3">
      <c r="A162" s="175" t="s">
        <v>1858</v>
      </c>
      <c r="B162" s="176"/>
      <c r="C162" s="176"/>
      <c r="D162" s="176"/>
      <c r="E162" s="176"/>
      <c r="F162" s="177"/>
    </row>
    <row r="163" spans="1:7" ht="27.75" customHeight="1" x14ac:dyDescent="0.3">
      <c r="A163" s="153" t="s">
        <v>25</v>
      </c>
      <c r="B163" s="174"/>
      <c r="C163" s="22" t="s">
        <v>10</v>
      </c>
      <c r="D163" s="22" t="s">
        <v>12</v>
      </c>
      <c r="E163" s="22" t="s">
        <v>26</v>
      </c>
      <c r="F163" s="22" t="s">
        <v>65</v>
      </c>
    </row>
    <row r="164" spans="1:7" ht="26.25" customHeight="1" x14ac:dyDescent="0.3">
      <c r="A164" s="159"/>
      <c r="B164" s="161"/>
      <c r="C164" s="2"/>
      <c r="D164" s="2"/>
      <c r="E164" s="2"/>
      <c r="F164" s="2"/>
    </row>
    <row r="165" spans="1:7" x14ac:dyDescent="0.3"/>
    <row r="166" spans="1:7" ht="44.25" customHeight="1" x14ac:dyDescent="0.3">
      <c r="A166" s="175" t="s">
        <v>1859</v>
      </c>
      <c r="B166" s="178"/>
      <c r="C166" s="178"/>
      <c r="D166" s="178"/>
      <c r="E166" s="178"/>
      <c r="F166" s="179"/>
    </row>
    <row r="167" spans="1:7" ht="114" customHeight="1" x14ac:dyDescent="0.3">
      <c r="A167" s="159"/>
      <c r="B167" s="160"/>
      <c r="C167" s="160"/>
      <c r="D167" s="160"/>
      <c r="E167" s="160"/>
      <c r="F167" s="161"/>
    </row>
    <row r="168" spans="1:7" x14ac:dyDescent="0.3"/>
    <row r="169" spans="1:7" ht="18" customHeight="1" x14ac:dyDescent="0.3">
      <c r="A169" s="204" t="s">
        <v>1784</v>
      </c>
      <c r="B169" s="204"/>
      <c r="C169" s="204"/>
      <c r="D169" s="204"/>
      <c r="E169" s="204"/>
      <c r="F169" s="204"/>
    </row>
    <row r="170" spans="1:7" ht="15" customHeight="1" x14ac:dyDescent="0.3">
      <c r="A170" s="205" t="s">
        <v>1783</v>
      </c>
      <c r="B170" s="205"/>
      <c r="C170" s="205"/>
      <c r="D170" s="205"/>
      <c r="E170" s="205"/>
      <c r="F170" s="205"/>
      <c r="G170" s="110"/>
    </row>
    <row r="171" spans="1:7" ht="15" customHeight="1" x14ac:dyDescent="0.3">
      <c r="A171" s="110"/>
      <c r="B171" s="110"/>
      <c r="C171" s="110"/>
      <c r="D171" s="110"/>
      <c r="E171" s="110"/>
      <c r="F171" s="110"/>
      <c r="G171" s="110"/>
    </row>
    <row r="172" spans="1:7" ht="18" customHeight="1" x14ac:dyDescent="0.3">
      <c r="C172" t="s">
        <v>1780</v>
      </c>
    </row>
    <row r="173" spans="1:7" ht="18" customHeight="1" x14ac:dyDescent="0.3">
      <c r="C173" t="s">
        <v>1789</v>
      </c>
    </row>
    <row r="174" spans="1:7" ht="18" customHeight="1" x14ac:dyDescent="0.3">
      <c r="C174" t="s">
        <v>1782</v>
      </c>
    </row>
    <row r="175" spans="1:7" ht="18" customHeight="1" x14ac:dyDescent="0.3">
      <c r="C175" t="s">
        <v>1781</v>
      </c>
    </row>
    <row r="176" spans="1:7" x14ac:dyDescent="0.3"/>
    <row r="177" spans="1:6" ht="18" customHeight="1" x14ac:dyDescent="0.3">
      <c r="A177" s="204" t="s">
        <v>1785</v>
      </c>
      <c r="B177" s="204"/>
      <c r="C177" s="204"/>
      <c r="D177" s="204"/>
      <c r="E177" s="204"/>
      <c r="F177" s="204"/>
    </row>
    <row r="178" spans="1:6" x14ac:dyDescent="0.3"/>
    <row r="179" spans="1:6" ht="15.6" x14ac:dyDescent="0.3">
      <c r="B179" s="38"/>
      <c r="C179" s="105" t="s">
        <v>1777</v>
      </c>
      <c r="D179" s="105" t="s">
        <v>1778</v>
      </c>
      <c r="E179" s="112"/>
      <c r="F179" s="1"/>
    </row>
    <row r="180" spans="1:6" ht="35.1" customHeight="1" x14ac:dyDescent="0.3">
      <c r="B180" s="38" t="s">
        <v>25</v>
      </c>
      <c r="C180" s="108"/>
      <c r="D180" s="106"/>
      <c r="E180" s="111"/>
      <c r="F180" s="1"/>
    </row>
    <row r="181" spans="1:6" ht="35.1" customHeight="1" x14ac:dyDescent="0.3">
      <c r="B181" s="38" t="s">
        <v>1779</v>
      </c>
      <c r="C181" s="109"/>
      <c r="D181" s="107"/>
      <c r="E181" s="111"/>
      <c r="F181" s="1"/>
    </row>
    <row r="182" spans="1:6" ht="35.1" customHeight="1" x14ac:dyDescent="0.3">
      <c r="B182" s="38" t="s">
        <v>7</v>
      </c>
      <c r="C182" s="109"/>
      <c r="D182" s="107"/>
      <c r="E182" s="111"/>
      <c r="F182" s="1"/>
    </row>
    <row r="183" spans="1:6" ht="21" customHeight="1" x14ac:dyDescent="0.3">
      <c r="B183" s="1"/>
      <c r="C183" s="111"/>
      <c r="D183" s="1"/>
      <c r="E183" s="1"/>
      <c r="F183" s="1"/>
    </row>
    <row r="184" spans="1:6" ht="18" customHeight="1" x14ac:dyDescent="0.3">
      <c r="A184" s="204" t="s">
        <v>1787</v>
      </c>
      <c r="B184" s="204"/>
      <c r="C184" s="204"/>
      <c r="D184" s="204"/>
      <c r="E184" s="204"/>
      <c r="F184" s="204"/>
    </row>
    <row r="185" spans="1:6" ht="29.25" customHeight="1" x14ac:dyDescent="0.3">
      <c r="A185" s="205" t="s">
        <v>1775</v>
      </c>
      <c r="B185" s="205"/>
      <c r="C185" s="205"/>
      <c r="D185" s="205"/>
      <c r="E185" s="205"/>
      <c r="F185" s="205"/>
    </row>
    <row r="186" spans="1:6" ht="32.1" customHeight="1" x14ac:dyDescent="0.3">
      <c r="A186" s="38"/>
      <c r="B186" s="111"/>
      <c r="C186" s="116" t="s">
        <v>1772</v>
      </c>
      <c r="D186" s="113" t="s">
        <v>1773</v>
      </c>
      <c r="E186" s="113" t="s">
        <v>1776</v>
      </c>
      <c r="F186" s="111"/>
    </row>
    <row r="187" spans="1:6" ht="32.1" customHeight="1" x14ac:dyDescent="0.3">
      <c r="A187" s="38"/>
      <c r="B187" s="117" t="s">
        <v>25</v>
      </c>
      <c r="C187" s="108"/>
      <c r="D187" s="114"/>
      <c r="E187" s="106"/>
      <c r="F187" s="111"/>
    </row>
    <row r="188" spans="1:6" ht="32.1" customHeight="1" x14ac:dyDescent="0.3">
      <c r="A188" s="38"/>
      <c r="B188" s="117" t="s">
        <v>1779</v>
      </c>
      <c r="C188" s="109"/>
      <c r="D188" s="115"/>
      <c r="E188" s="107"/>
      <c r="F188" s="111"/>
    </row>
    <row r="189" spans="1:6" ht="32.1" customHeight="1" x14ac:dyDescent="0.3">
      <c r="A189" s="38"/>
      <c r="B189" s="117" t="s">
        <v>1774</v>
      </c>
      <c r="C189" s="109"/>
      <c r="D189" s="115"/>
      <c r="E189" s="107"/>
      <c r="F189" s="111"/>
    </row>
    <row r="190" spans="1:6" ht="32.1" customHeight="1" x14ac:dyDescent="0.3">
      <c r="A190" s="38"/>
      <c r="B190" s="117" t="s">
        <v>1793</v>
      </c>
      <c r="C190" s="109"/>
      <c r="D190" s="115"/>
      <c r="E190" s="107"/>
      <c r="F190" s="111"/>
    </row>
    <row r="191" spans="1:6" ht="32.1" customHeight="1" x14ac:dyDescent="0.3">
      <c r="A191" s="38"/>
      <c r="B191" s="117" t="s">
        <v>7</v>
      </c>
      <c r="C191" s="109"/>
      <c r="D191" s="115"/>
      <c r="E191" s="107"/>
      <c r="F191" s="111"/>
    </row>
    <row r="192" spans="1:6" x14ac:dyDescent="0.3"/>
    <row r="193" spans="1:6" ht="15.6" x14ac:dyDescent="0.3">
      <c r="A193" s="204" t="s">
        <v>1786</v>
      </c>
      <c r="B193" s="204"/>
      <c r="C193" s="204"/>
      <c r="D193" s="204"/>
      <c r="E193" s="204"/>
      <c r="F193" s="204"/>
    </row>
    <row r="194" spans="1:6" ht="52.5" customHeight="1" x14ac:dyDescent="0.3">
      <c r="A194" s="205" t="s">
        <v>1788</v>
      </c>
      <c r="B194" s="205"/>
      <c r="C194" s="205"/>
      <c r="D194" s="205"/>
      <c r="E194" s="205"/>
      <c r="F194" s="205"/>
    </row>
    <row r="195" spans="1:6" x14ac:dyDescent="0.3"/>
    <row r="196" spans="1:6" x14ac:dyDescent="0.3"/>
    <row r="244" x14ac:dyDescent="0.3"/>
  </sheetData>
  <mergeCells count="206">
    <mergeCell ref="A184:F184"/>
    <mergeCell ref="A193:F193"/>
    <mergeCell ref="A194:F194"/>
    <mergeCell ref="C31:D31"/>
    <mergeCell ref="E87:F87"/>
    <mergeCell ref="E81:F81"/>
    <mergeCell ref="B81:D81"/>
    <mergeCell ref="A170:F170"/>
    <mergeCell ref="A169:F169"/>
    <mergeCell ref="A177:F177"/>
    <mergeCell ref="B45:D45"/>
    <mergeCell ref="E44:F44"/>
    <mergeCell ref="B82:D82"/>
    <mergeCell ref="E82:F82"/>
    <mergeCell ref="E45:F45"/>
    <mergeCell ref="A185:F185"/>
    <mergeCell ref="A167:F167"/>
    <mergeCell ref="A166:F166"/>
    <mergeCell ref="A164:B164"/>
    <mergeCell ref="A163:B163"/>
    <mergeCell ref="A162:F162"/>
    <mergeCell ref="A160:B160"/>
    <mergeCell ref="B131:C131"/>
    <mergeCell ref="B132:C132"/>
    <mergeCell ref="A5:F5"/>
    <mergeCell ref="A35:F35"/>
    <mergeCell ref="D28:F28"/>
    <mergeCell ref="A29:C29"/>
    <mergeCell ref="D29:F29"/>
    <mergeCell ref="A13:F13"/>
    <mergeCell ref="E31:F31"/>
    <mergeCell ref="A27:F27"/>
    <mergeCell ref="A28:C28"/>
    <mergeCell ref="A14:F14"/>
    <mergeCell ref="D16:F16"/>
    <mergeCell ref="A16:C16"/>
    <mergeCell ref="A7:F7"/>
    <mergeCell ref="A8:F8"/>
    <mergeCell ref="A10:F10"/>
    <mergeCell ref="A11:F11"/>
    <mergeCell ref="D21:F21"/>
    <mergeCell ref="A20:C20"/>
    <mergeCell ref="A32:B32"/>
    <mergeCell ref="C32:D32"/>
    <mergeCell ref="E32:F32"/>
    <mergeCell ref="A33:B33"/>
    <mergeCell ref="C33:D33"/>
    <mergeCell ref="E33:F33"/>
    <mergeCell ref="E30:F30"/>
    <mergeCell ref="A30:B30"/>
    <mergeCell ref="A22:B22"/>
    <mergeCell ref="A17:C17"/>
    <mergeCell ref="D17:F17"/>
    <mergeCell ref="C22:D22"/>
    <mergeCell ref="E22:F22"/>
    <mergeCell ref="A23:B23"/>
    <mergeCell ref="C23:D23"/>
    <mergeCell ref="C24:D24"/>
    <mergeCell ref="E24:F24"/>
    <mergeCell ref="D20:F20"/>
    <mergeCell ref="E23:F23"/>
    <mergeCell ref="A19:F19"/>
    <mergeCell ref="C25:D25"/>
    <mergeCell ref="E25:F25"/>
    <mergeCell ref="A21:C21"/>
    <mergeCell ref="C30:D30"/>
    <mergeCell ref="A24:B24"/>
    <mergeCell ref="B127:C127"/>
    <mergeCell ref="B128:C128"/>
    <mergeCell ref="B129:C129"/>
    <mergeCell ref="B130:C130"/>
    <mergeCell ref="A154:F154"/>
    <mergeCell ref="B138:C138"/>
    <mergeCell ref="B139:C139"/>
    <mergeCell ref="B140:C140"/>
    <mergeCell ref="A152:F152"/>
    <mergeCell ref="B146:C146"/>
    <mergeCell ref="B147:C147"/>
    <mergeCell ref="A151:C151"/>
    <mergeCell ref="B149:C149"/>
    <mergeCell ref="B150:C150"/>
    <mergeCell ref="B148:C148"/>
    <mergeCell ref="B117:C117"/>
    <mergeCell ref="B118:C118"/>
    <mergeCell ref="B119:C119"/>
    <mergeCell ref="A112:F112"/>
    <mergeCell ref="B115:C115"/>
    <mergeCell ref="B116:C116"/>
    <mergeCell ref="A145:F145"/>
    <mergeCell ref="B122:C122"/>
    <mergeCell ref="A134:F134"/>
    <mergeCell ref="B121:C121"/>
    <mergeCell ref="B143:C143"/>
    <mergeCell ref="B135:C135"/>
    <mergeCell ref="B136:C136"/>
    <mergeCell ref="B137:C137"/>
    <mergeCell ref="A113:A114"/>
    <mergeCell ref="B113:C114"/>
    <mergeCell ref="D113:D114"/>
    <mergeCell ref="E113:F113"/>
    <mergeCell ref="B142:C142"/>
    <mergeCell ref="B120:C120"/>
    <mergeCell ref="B141:C141"/>
    <mergeCell ref="A124:F124"/>
    <mergeCell ref="B125:C125"/>
    <mergeCell ref="B126:C126"/>
    <mergeCell ref="E96:F96"/>
    <mergeCell ref="B96:D96"/>
    <mergeCell ref="B99:C99"/>
    <mergeCell ref="B100:C100"/>
    <mergeCell ref="B101:C101"/>
    <mergeCell ref="A89:F89"/>
    <mergeCell ref="B90:D90"/>
    <mergeCell ref="E90:F90"/>
    <mergeCell ref="E94:F94"/>
    <mergeCell ref="B95:D95"/>
    <mergeCell ref="E95:F95"/>
    <mergeCell ref="A98:F98"/>
    <mergeCell ref="B93:D93"/>
    <mergeCell ref="E93:F93"/>
    <mergeCell ref="E92:F92"/>
    <mergeCell ref="B91:D91"/>
    <mergeCell ref="E91:F91"/>
    <mergeCell ref="B92:D92"/>
    <mergeCell ref="B94:D94"/>
    <mergeCell ref="B106:C106"/>
    <mergeCell ref="B107:C107"/>
    <mergeCell ref="B109:C109"/>
    <mergeCell ref="B110:C110"/>
    <mergeCell ref="B108:C108"/>
    <mergeCell ref="B102:C102"/>
    <mergeCell ref="B103:C103"/>
    <mergeCell ref="B104:C104"/>
    <mergeCell ref="B105:C105"/>
    <mergeCell ref="B87:D87"/>
    <mergeCell ref="A48:C48"/>
    <mergeCell ref="A49:C49"/>
    <mergeCell ref="D48:F48"/>
    <mergeCell ref="A39:F39"/>
    <mergeCell ref="B83:D83"/>
    <mergeCell ref="B84:D84"/>
    <mergeCell ref="B85:D85"/>
    <mergeCell ref="B86:D86"/>
    <mergeCell ref="E83:F83"/>
    <mergeCell ref="A59:F59"/>
    <mergeCell ref="A63:D63"/>
    <mergeCell ref="A64:D64"/>
    <mergeCell ref="E64:F64"/>
    <mergeCell ref="A65:D65"/>
    <mergeCell ref="E65:F65"/>
    <mergeCell ref="A71:F71"/>
    <mergeCell ref="E84:F84"/>
    <mergeCell ref="E85:F85"/>
    <mergeCell ref="E86:F86"/>
    <mergeCell ref="E40:F40"/>
    <mergeCell ref="B40:D40"/>
    <mergeCell ref="A55:C55"/>
    <mergeCell ref="D55:F55"/>
    <mergeCell ref="A36:B36"/>
    <mergeCell ref="A2:F2"/>
    <mergeCell ref="A3:F3"/>
    <mergeCell ref="D68:F68"/>
    <mergeCell ref="A69:C69"/>
    <mergeCell ref="D69:F69"/>
    <mergeCell ref="A57:F57"/>
    <mergeCell ref="D49:F49"/>
    <mergeCell ref="A50:C50"/>
    <mergeCell ref="D50:F50"/>
    <mergeCell ref="A51:C51"/>
    <mergeCell ref="D51:F51"/>
    <mergeCell ref="A52:C52"/>
    <mergeCell ref="D52:F52"/>
    <mergeCell ref="A68:C68"/>
    <mergeCell ref="A53:C53"/>
    <mergeCell ref="A54:C54"/>
    <mergeCell ref="A25:B25"/>
    <mergeCell ref="A61:D61"/>
    <mergeCell ref="A62:D62"/>
    <mergeCell ref="E61:F61"/>
    <mergeCell ref="E62:F62"/>
    <mergeCell ref="E63:F63"/>
    <mergeCell ref="A67:F67"/>
    <mergeCell ref="A31:B31"/>
    <mergeCell ref="A47:F47"/>
    <mergeCell ref="A56:C56"/>
    <mergeCell ref="D56:F56"/>
    <mergeCell ref="A37:B37"/>
    <mergeCell ref="A80:F80"/>
    <mergeCell ref="B72:C72"/>
    <mergeCell ref="B73:C73"/>
    <mergeCell ref="B74:C74"/>
    <mergeCell ref="B75:C75"/>
    <mergeCell ref="B76:C76"/>
    <mergeCell ref="B78:C78"/>
    <mergeCell ref="B77:C77"/>
    <mergeCell ref="E36:F36"/>
    <mergeCell ref="C36:D36"/>
    <mergeCell ref="B41:D41"/>
    <mergeCell ref="B42:D42"/>
    <mergeCell ref="B43:D43"/>
    <mergeCell ref="E41:F41"/>
    <mergeCell ref="E42:F42"/>
    <mergeCell ref="E43:F43"/>
    <mergeCell ref="B44:D44"/>
    <mergeCell ref="C37:D37"/>
    <mergeCell ref="E37:F37"/>
  </mergeCells>
  <pageMargins left="0.68" right="0.5" top="0.5" bottom="0.5" header="0.3" footer="0.3"/>
  <pageSetup paperSize="9" scale="90" orientation="portrait" r:id="rId1"/>
  <headerFooter>
    <oddFooter>&amp;R&amp;P</oddFooter>
  </headerFooter>
  <rowBreaks count="6" manualBreakCount="6">
    <brk id="25" max="16383" man="1"/>
    <brk id="65" max="16383" man="1"/>
    <brk id="97" max="16383" man="1"/>
    <brk id="123" max="16383" man="1"/>
    <brk id="143" max="16383" man="1"/>
    <brk id="167" max="1638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2</xdr:col>
                    <xdr:colOff>502920</xdr:colOff>
                    <xdr:row>46</xdr:row>
                    <xdr:rowOff>525780</xdr:rowOff>
                  </from>
                  <to>
                    <xdr:col>2</xdr:col>
                    <xdr:colOff>807720</xdr:colOff>
                    <xdr:row>48</xdr:row>
                    <xdr:rowOff>30480</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from>
                    <xdr:col>2</xdr:col>
                    <xdr:colOff>502920</xdr:colOff>
                    <xdr:row>49</xdr:row>
                    <xdr:rowOff>175260</xdr:rowOff>
                  </from>
                  <to>
                    <xdr:col>2</xdr:col>
                    <xdr:colOff>807720</xdr:colOff>
                    <xdr:row>51</xdr:row>
                    <xdr:rowOff>7620</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2</xdr:col>
                    <xdr:colOff>502920</xdr:colOff>
                    <xdr:row>48</xdr:row>
                    <xdr:rowOff>175260</xdr:rowOff>
                  </from>
                  <to>
                    <xdr:col>2</xdr:col>
                    <xdr:colOff>807720</xdr:colOff>
                    <xdr:row>50</xdr:row>
                    <xdr:rowOff>7620</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2</xdr:col>
                    <xdr:colOff>502920</xdr:colOff>
                    <xdr:row>47</xdr:row>
                    <xdr:rowOff>175260</xdr:rowOff>
                  </from>
                  <to>
                    <xdr:col>2</xdr:col>
                    <xdr:colOff>807720</xdr:colOff>
                    <xdr:row>49</xdr:row>
                    <xdr:rowOff>7620</xdr:rowOff>
                  </to>
                </anchor>
              </controlPr>
            </control>
          </mc:Choice>
        </mc:AlternateContent>
        <mc:AlternateContent xmlns:mc="http://schemas.openxmlformats.org/markup-compatibility/2006">
          <mc:Choice Requires="x14">
            <control shapeId="4107" r:id="rId8" name="Check Box 11">
              <controlPr defaultSize="0" autoFill="0" autoLine="0" autoPict="0">
                <anchor moveWithCells="1">
                  <from>
                    <xdr:col>2</xdr:col>
                    <xdr:colOff>502920</xdr:colOff>
                    <xdr:row>50</xdr:row>
                    <xdr:rowOff>175260</xdr:rowOff>
                  </from>
                  <to>
                    <xdr:col>2</xdr:col>
                    <xdr:colOff>807720</xdr:colOff>
                    <xdr:row>52</xdr:row>
                    <xdr:rowOff>7620</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2</xdr:col>
                    <xdr:colOff>502920</xdr:colOff>
                    <xdr:row>51</xdr:row>
                    <xdr:rowOff>175260</xdr:rowOff>
                  </from>
                  <to>
                    <xdr:col>2</xdr:col>
                    <xdr:colOff>807720</xdr:colOff>
                    <xdr:row>53</xdr:row>
                    <xdr:rowOff>7620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2</xdr:col>
                    <xdr:colOff>502920</xdr:colOff>
                    <xdr:row>52</xdr:row>
                    <xdr:rowOff>175260</xdr:rowOff>
                  </from>
                  <to>
                    <xdr:col>2</xdr:col>
                    <xdr:colOff>807720</xdr:colOff>
                    <xdr:row>54</xdr:row>
                    <xdr:rowOff>7620</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5</xdr:col>
                    <xdr:colOff>784860</xdr:colOff>
                    <xdr:row>46</xdr:row>
                    <xdr:rowOff>381000</xdr:rowOff>
                  </from>
                  <to>
                    <xdr:col>5</xdr:col>
                    <xdr:colOff>1089660</xdr:colOff>
                    <xdr:row>48</xdr:row>
                    <xdr:rowOff>30480</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5</xdr:col>
                    <xdr:colOff>784860</xdr:colOff>
                    <xdr:row>47</xdr:row>
                    <xdr:rowOff>175260</xdr:rowOff>
                  </from>
                  <to>
                    <xdr:col>5</xdr:col>
                    <xdr:colOff>1089660</xdr:colOff>
                    <xdr:row>49</xdr:row>
                    <xdr:rowOff>7620</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5</xdr:col>
                    <xdr:colOff>784860</xdr:colOff>
                    <xdr:row>48</xdr:row>
                    <xdr:rowOff>175260</xdr:rowOff>
                  </from>
                  <to>
                    <xdr:col>5</xdr:col>
                    <xdr:colOff>1089660</xdr:colOff>
                    <xdr:row>50</xdr:row>
                    <xdr:rowOff>7620</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5</xdr:col>
                    <xdr:colOff>784860</xdr:colOff>
                    <xdr:row>49</xdr:row>
                    <xdr:rowOff>175260</xdr:rowOff>
                  </from>
                  <to>
                    <xdr:col>5</xdr:col>
                    <xdr:colOff>1089660</xdr:colOff>
                    <xdr:row>51</xdr:row>
                    <xdr:rowOff>7620</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5</xdr:col>
                    <xdr:colOff>784860</xdr:colOff>
                    <xdr:row>50</xdr:row>
                    <xdr:rowOff>175260</xdr:rowOff>
                  </from>
                  <to>
                    <xdr:col>5</xdr:col>
                    <xdr:colOff>1089660</xdr:colOff>
                    <xdr:row>52</xdr:row>
                    <xdr:rowOff>7620</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5</xdr:col>
                    <xdr:colOff>784860</xdr:colOff>
                    <xdr:row>51</xdr:row>
                    <xdr:rowOff>175260</xdr:rowOff>
                  </from>
                  <to>
                    <xdr:col>5</xdr:col>
                    <xdr:colOff>1089660</xdr:colOff>
                    <xdr:row>53</xdr:row>
                    <xdr:rowOff>7620</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5</xdr:col>
                    <xdr:colOff>784860</xdr:colOff>
                    <xdr:row>52</xdr:row>
                    <xdr:rowOff>175260</xdr:rowOff>
                  </from>
                  <to>
                    <xdr:col>5</xdr:col>
                    <xdr:colOff>1089660</xdr:colOff>
                    <xdr:row>54</xdr:row>
                    <xdr:rowOff>7620</xdr:rowOff>
                  </to>
                </anchor>
              </controlPr>
            </control>
          </mc:Choice>
        </mc:AlternateContent>
        <mc:AlternateContent xmlns:mc="http://schemas.openxmlformats.org/markup-compatibility/2006">
          <mc:Choice Requires="x14">
            <control shapeId="4117" r:id="rId18" name="Check Box 21">
              <controlPr defaultSize="0" autoFill="0" autoLine="0" autoPict="0">
                <anchor moveWithCells="1">
                  <from>
                    <xdr:col>2</xdr:col>
                    <xdr:colOff>502920</xdr:colOff>
                    <xdr:row>53</xdr:row>
                    <xdr:rowOff>175260</xdr:rowOff>
                  </from>
                  <to>
                    <xdr:col>2</xdr:col>
                    <xdr:colOff>807720</xdr:colOff>
                    <xdr:row>55</xdr:row>
                    <xdr:rowOff>7620</xdr:rowOff>
                  </to>
                </anchor>
              </controlPr>
            </control>
          </mc:Choice>
        </mc:AlternateContent>
        <mc:AlternateContent xmlns:mc="http://schemas.openxmlformats.org/markup-compatibility/2006">
          <mc:Choice Requires="x14">
            <control shapeId="4118" r:id="rId19" name="Check Box 22">
              <controlPr defaultSize="0" autoFill="0" autoLine="0" autoPict="0">
                <anchor moveWithCells="1">
                  <from>
                    <xdr:col>5</xdr:col>
                    <xdr:colOff>784860</xdr:colOff>
                    <xdr:row>53</xdr:row>
                    <xdr:rowOff>175260</xdr:rowOff>
                  </from>
                  <to>
                    <xdr:col>5</xdr:col>
                    <xdr:colOff>1089660</xdr:colOff>
                    <xdr:row>55</xdr:row>
                    <xdr:rowOff>7620</xdr:rowOff>
                  </to>
                </anchor>
              </controlPr>
            </control>
          </mc:Choice>
        </mc:AlternateContent>
        <mc:AlternateContent xmlns:mc="http://schemas.openxmlformats.org/markup-compatibility/2006">
          <mc:Choice Requires="x14">
            <control shapeId="4119" r:id="rId20" name="Check Box 23">
              <controlPr defaultSize="0" autoFill="0" autoLine="0" autoPict="0">
                <anchor moveWithCells="1">
                  <from>
                    <xdr:col>2</xdr:col>
                    <xdr:colOff>502920</xdr:colOff>
                    <xdr:row>54</xdr:row>
                    <xdr:rowOff>175260</xdr:rowOff>
                  </from>
                  <to>
                    <xdr:col>2</xdr:col>
                    <xdr:colOff>807720</xdr:colOff>
                    <xdr:row>55</xdr:row>
                    <xdr:rowOff>198120</xdr:rowOff>
                  </to>
                </anchor>
              </controlPr>
            </control>
          </mc:Choice>
        </mc:AlternateContent>
        <mc:AlternateContent xmlns:mc="http://schemas.openxmlformats.org/markup-compatibility/2006">
          <mc:Choice Requires="x14">
            <control shapeId="4120" r:id="rId21" name="Check Box 24">
              <controlPr defaultSize="0" autoFill="0" autoLine="0" autoPict="0">
                <anchor moveWithCells="1">
                  <from>
                    <xdr:col>5</xdr:col>
                    <xdr:colOff>784860</xdr:colOff>
                    <xdr:row>54</xdr:row>
                    <xdr:rowOff>175260</xdr:rowOff>
                  </from>
                  <to>
                    <xdr:col>5</xdr:col>
                    <xdr:colOff>1089660</xdr:colOff>
                    <xdr:row>55</xdr:row>
                    <xdr:rowOff>198120</xdr:rowOff>
                  </to>
                </anchor>
              </controlPr>
            </control>
          </mc:Choice>
        </mc:AlternateContent>
        <mc:AlternateContent xmlns:mc="http://schemas.openxmlformats.org/markup-compatibility/2006">
          <mc:Choice Requires="x14">
            <control shapeId="4123" r:id="rId22" name="Check Box 27">
              <controlPr defaultSize="0" autoFill="0" autoLine="0" autoPict="0">
                <anchor moveWithCells="1">
                  <from>
                    <xdr:col>4</xdr:col>
                    <xdr:colOff>502920</xdr:colOff>
                    <xdr:row>171</xdr:row>
                    <xdr:rowOff>0</xdr:rowOff>
                  </from>
                  <to>
                    <xdr:col>4</xdr:col>
                    <xdr:colOff>807720</xdr:colOff>
                    <xdr:row>171</xdr:row>
                    <xdr:rowOff>220980</xdr:rowOff>
                  </to>
                </anchor>
              </controlPr>
            </control>
          </mc:Choice>
        </mc:AlternateContent>
        <mc:AlternateContent xmlns:mc="http://schemas.openxmlformats.org/markup-compatibility/2006">
          <mc:Choice Requires="x14">
            <control shapeId="4124" r:id="rId23" name="Check Box 28">
              <controlPr defaultSize="0" autoFill="0" autoLine="0" autoPict="0">
                <anchor moveWithCells="1">
                  <from>
                    <xdr:col>4</xdr:col>
                    <xdr:colOff>502920</xdr:colOff>
                    <xdr:row>172</xdr:row>
                    <xdr:rowOff>0</xdr:rowOff>
                  </from>
                  <to>
                    <xdr:col>4</xdr:col>
                    <xdr:colOff>807720</xdr:colOff>
                    <xdr:row>172</xdr:row>
                    <xdr:rowOff>220980</xdr:rowOff>
                  </to>
                </anchor>
              </controlPr>
            </control>
          </mc:Choice>
        </mc:AlternateContent>
        <mc:AlternateContent xmlns:mc="http://schemas.openxmlformats.org/markup-compatibility/2006">
          <mc:Choice Requires="x14">
            <control shapeId="4125" r:id="rId24" name="Check Box 29">
              <controlPr defaultSize="0" autoFill="0" autoLine="0" autoPict="0">
                <anchor moveWithCells="1">
                  <from>
                    <xdr:col>4</xdr:col>
                    <xdr:colOff>502920</xdr:colOff>
                    <xdr:row>173</xdr:row>
                    <xdr:rowOff>0</xdr:rowOff>
                  </from>
                  <to>
                    <xdr:col>4</xdr:col>
                    <xdr:colOff>807720</xdr:colOff>
                    <xdr:row>173</xdr:row>
                    <xdr:rowOff>220980</xdr:rowOff>
                  </to>
                </anchor>
              </controlPr>
            </control>
          </mc:Choice>
        </mc:AlternateContent>
        <mc:AlternateContent xmlns:mc="http://schemas.openxmlformats.org/markup-compatibility/2006">
          <mc:Choice Requires="x14">
            <control shapeId="4126" r:id="rId25" name="Check Box 30">
              <controlPr defaultSize="0" autoFill="0" autoLine="0" autoPict="0">
                <anchor moveWithCells="1">
                  <from>
                    <xdr:col>4</xdr:col>
                    <xdr:colOff>502920</xdr:colOff>
                    <xdr:row>174</xdr:row>
                    <xdr:rowOff>0</xdr:rowOff>
                  </from>
                  <to>
                    <xdr:col>4</xdr:col>
                    <xdr:colOff>807720</xdr:colOff>
                    <xdr:row>174</xdr:row>
                    <xdr:rowOff>220980</xdr:rowOff>
                  </to>
                </anchor>
              </controlPr>
            </control>
          </mc:Choice>
        </mc:AlternateContent>
        <mc:AlternateContent xmlns:mc="http://schemas.openxmlformats.org/markup-compatibility/2006">
          <mc:Choice Requires="x14">
            <control shapeId="4127" r:id="rId26" name="Check Box 31">
              <controlPr defaultSize="0" autoFill="0" autoLine="0" autoPict="0">
                <anchor moveWithCells="1">
                  <from>
                    <xdr:col>3</xdr:col>
                    <xdr:colOff>480060</xdr:colOff>
                    <xdr:row>72</xdr:row>
                    <xdr:rowOff>83820</xdr:rowOff>
                  </from>
                  <to>
                    <xdr:col>3</xdr:col>
                    <xdr:colOff>784860</xdr:colOff>
                    <xdr:row>72</xdr:row>
                    <xdr:rowOff>304800</xdr:rowOff>
                  </to>
                </anchor>
              </controlPr>
            </control>
          </mc:Choice>
        </mc:AlternateContent>
        <mc:AlternateContent xmlns:mc="http://schemas.openxmlformats.org/markup-compatibility/2006">
          <mc:Choice Requires="x14">
            <control shapeId="4128" r:id="rId27" name="Check Box 32">
              <controlPr defaultSize="0" autoFill="0" autoLine="0" autoPict="0">
                <anchor moveWithCells="1">
                  <from>
                    <xdr:col>4</xdr:col>
                    <xdr:colOff>495300</xdr:colOff>
                    <xdr:row>72</xdr:row>
                    <xdr:rowOff>83820</xdr:rowOff>
                  </from>
                  <to>
                    <xdr:col>4</xdr:col>
                    <xdr:colOff>800100</xdr:colOff>
                    <xdr:row>72</xdr:row>
                    <xdr:rowOff>304800</xdr:rowOff>
                  </to>
                </anchor>
              </controlPr>
            </control>
          </mc:Choice>
        </mc:AlternateContent>
        <mc:AlternateContent xmlns:mc="http://schemas.openxmlformats.org/markup-compatibility/2006">
          <mc:Choice Requires="x14">
            <control shapeId="4129" r:id="rId28" name="Check Box 33">
              <controlPr defaultSize="0" autoFill="0" autoLine="0" autoPict="0">
                <anchor moveWithCells="1">
                  <from>
                    <xdr:col>3</xdr:col>
                    <xdr:colOff>487680</xdr:colOff>
                    <xdr:row>73</xdr:row>
                    <xdr:rowOff>83820</xdr:rowOff>
                  </from>
                  <to>
                    <xdr:col>3</xdr:col>
                    <xdr:colOff>792480</xdr:colOff>
                    <xdr:row>73</xdr:row>
                    <xdr:rowOff>304800</xdr:rowOff>
                  </to>
                </anchor>
              </controlPr>
            </control>
          </mc:Choice>
        </mc:AlternateContent>
        <mc:AlternateContent xmlns:mc="http://schemas.openxmlformats.org/markup-compatibility/2006">
          <mc:Choice Requires="x14">
            <control shapeId="4130" r:id="rId29" name="Check Box 34">
              <controlPr defaultSize="0" autoFill="0" autoLine="0" autoPict="0">
                <anchor moveWithCells="1">
                  <from>
                    <xdr:col>4</xdr:col>
                    <xdr:colOff>495300</xdr:colOff>
                    <xdr:row>73</xdr:row>
                    <xdr:rowOff>83820</xdr:rowOff>
                  </from>
                  <to>
                    <xdr:col>4</xdr:col>
                    <xdr:colOff>800100</xdr:colOff>
                    <xdr:row>73</xdr:row>
                    <xdr:rowOff>304800</xdr:rowOff>
                  </to>
                </anchor>
              </controlPr>
            </control>
          </mc:Choice>
        </mc:AlternateContent>
        <mc:AlternateContent xmlns:mc="http://schemas.openxmlformats.org/markup-compatibility/2006">
          <mc:Choice Requires="x14">
            <control shapeId="4131" r:id="rId30" name="Check Box 35">
              <controlPr defaultSize="0" autoFill="0" autoLine="0" autoPict="0">
                <anchor moveWithCells="1">
                  <from>
                    <xdr:col>3</xdr:col>
                    <xdr:colOff>487680</xdr:colOff>
                    <xdr:row>74</xdr:row>
                    <xdr:rowOff>83820</xdr:rowOff>
                  </from>
                  <to>
                    <xdr:col>3</xdr:col>
                    <xdr:colOff>792480</xdr:colOff>
                    <xdr:row>74</xdr:row>
                    <xdr:rowOff>304800</xdr:rowOff>
                  </to>
                </anchor>
              </controlPr>
            </control>
          </mc:Choice>
        </mc:AlternateContent>
        <mc:AlternateContent xmlns:mc="http://schemas.openxmlformats.org/markup-compatibility/2006">
          <mc:Choice Requires="x14">
            <control shapeId="4132" r:id="rId31" name="Check Box 36">
              <controlPr defaultSize="0" autoFill="0" autoLine="0" autoPict="0">
                <anchor moveWithCells="1">
                  <from>
                    <xdr:col>4</xdr:col>
                    <xdr:colOff>495300</xdr:colOff>
                    <xdr:row>74</xdr:row>
                    <xdr:rowOff>83820</xdr:rowOff>
                  </from>
                  <to>
                    <xdr:col>4</xdr:col>
                    <xdr:colOff>800100</xdr:colOff>
                    <xdr:row>74</xdr:row>
                    <xdr:rowOff>304800</xdr:rowOff>
                  </to>
                </anchor>
              </controlPr>
            </control>
          </mc:Choice>
        </mc:AlternateContent>
        <mc:AlternateContent xmlns:mc="http://schemas.openxmlformats.org/markup-compatibility/2006">
          <mc:Choice Requires="x14">
            <control shapeId="4133" r:id="rId32" name="Check Box 37">
              <controlPr defaultSize="0" autoFill="0" autoLine="0" autoPict="0">
                <anchor moveWithCells="1">
                  <from>
                    <xdr:col>3</xdr:col>
                    <xdr:colOff>487680</xdr:colOff>
                    <xdr:row>75</xdr:row>
                    <xdr:rowOff>83820</xdr:rowOff>
                  </from>
                  <to>
                    <xdr:col>3</xdr:col>
                    <xdr:colOff>792480</xdr:colOff>
                    <xdr:row>75</xdr:row>
                    <xdr:rowOff>304800</xdr:rowOff>
                  </to>
                </anchor>
              </controlPr>
            </control>
          </mc:Choice>
        </mc:AlternateContent>
        <mc:AlternateContent xmlns:mc="http://schemas.openxmlformats.org/markup-compatibility/2006">
          <mc:Choice Requires="x14">
            <control shapeId="4134" r:id="rId33" name="Check Box 38">
              <controlPr defaultSize="0" autoFill="0" autoLine="0" autoPict="0">
                <anchor moveWithCells="1">
                  <from>
                    <xdr:col>4</xdr:col>
                    <xdr:colOff>502920</xdr:colOff>
                    <xdr:row>75</xdr:row>
                    <xdr:rowOff>83820</xdr:rowOff>
                  </from>
                  <to>
                    <xdr:col>4</xdr:col>
                    <xdr:colOff>807720</xdr:colOff>
                    <xdr:row>75</xdr:row>
                    <xdr:rowOff>304800</xdr:rowOff>
                  </to>
                </anchor>
              </controlPr>
            </control>
          </mc:Choice>
        </mc:AlternateContent>
        <mc:AlternateContent xmlns:mc="http://schemas.openxmlformats.org/markup-compatibility/2006">
          <mc:Choice Requires="x14">
            <control shapeId="4135" r:id="rId34" name="Check Box 39">
              <controlPr defaultSize="0" autoFill="0" autoLine="0" autoPict="0">
                <anchor moveWithCells="1">
                  <from>
                    <xdr:col>3</xdr:col>
                    <xdr:colOff>487680</xdr:colOff>
                    <xdr:row>77</xdr:row>
                    <xdr:rowOff>83820</xdr:rowOff>
                  </from>
                  <to>
                    <xdr:col>3</xdr:col>
                    <xdr:colOff>792480</xdr:colOff>
                    <xdr:row>77</xdr:row>
                    <xdr:rowOff>304800</xdr:rowOff>
                  </to>
                </anchor>
              </controlPr>
            </control>
          </mc:Choice>
        </mc:AlternateContent>
        <mc:AlternateContent xmlns:mc="http://schemas.openxmlformats.org/markup-compatibility/2006">
          <mc:Choice Requires="x14">
            <control shapeId="4136" r:id="rId35" name="Check Box 40">
              <controlPr defaultSize="0" autoFill="0" autoLine="0" autoPict="0">
                <anchor moveWithCells="1">
                  <from>
                    <xdr:col>4</xdr:col>
                    <xdr:colOff>502920</xdr:colOff>
                    <xdr:row>77</xdr:row>
                    <xdr:rowOff>83820</xdr:rowOff>
                  </from>
                  <to>
                    <xdr:col>4</xdr:col>
                    <xdr:colOff>807720</xdr:colOff>
                    <xdr:row>77</xdr:row>
                    <xdr:rowOff>304800</xdr:rowOff>
                  </to>
                </anchor>
              </controlPr>
            </control>
          </mc:Choice>
        </mc:AlternateContent>
        <mc:AlternateContent xmlns:mc="http://schemas.openxmlformats.org/markup-compatibility/2006">
          <mc:Choice Requires="x14">
            <control shapeId="4137" r:id="rId36" name="Check Box 41">
              <controlPr defaultSize="0" autoFill="0" autoLine="0" autoPict="0">
                <anchor moveWithCells="1">
                  <from>
                    <xdr:col>3</xdr:col>
                    <xdr:colOff>487680</xdr:colOff>
                    <xdr:row>76</xdr:row>
                    <xdr:rowOff>83820</xdr:rowOff>
                  </from>
                  <to>
                    <xdr:col>3</xdr:col>
                    <xdr:colOff>792480</xdr:colOff>
                    <xdr:row>76</xdr:row>
                    <xdr:rowOff>304800</xdr:rowOff>
                  </to>
                </anchor>
              </controlPr>
            </control>
          </mc:Choice>
        </mc:AlternateContent>
        <mc:AlternateContent xmlns:mc="http://schemas.openxmlformats.org/markup-compatibility/2006">
          <mc:Choice Requires="x14">
            <control shapeId="4138" r:id="rId37" name="Check Box 42">
              <controlPr defaultSize="0" autoFill="0" autoLine="0" autoPict="0">
                <anchor moveWithCells="1">
                  <from>
                    <xdr:col>4</xdr:col>
                    <xdr:colOff>502920</xdr:colOff>
                    <xdr:row>76</xdr:row>
                    <xdr:rowOff>83820</xdr:rowOff>
                  </from>
                  <to>
                    <xdr:col>4</xdr:col>
                    <xdr:colOff>807720</xdr:colOff>
                    <xdr:row>76</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'Beneficiaries List'!$B$4:$B$11</xm:f>
          </x14:formula1>
          <xm:sqref>A25:B25 A33:B33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zoomScaleNormal="100" workbookViewId="0">
      <selection activeCell="B1" sqref="B1:K1"/>
    </sheetView>
  </sheetViews>
  <sheetFormatPr defaultColWidth="0" defaultRowHeight="14.4" zeroHeight="1" x14ac:dyDescent="0.3"/>
  <cols>
    <col min="1" max="1" width="4.109375" customWidth="1"/>
    <col min="2" max="2" width="5.109375" bestFit="1" customWidth="1"/>
    <col min="3" max="3" width="22.109375" customWidth="1"/>
    <col min="4" max="4" width="26.109375" customWidth="1"/>
    <col min="5" max="5" width="12" bestFit="1" customWidth="1"/>
    <col min="6" max="6" width="11" bestFit="1" customWidth="1"/>
    <col min="7" max="7" width="8.6640625" bestFit="1" customWidth="1"/>
    <col min="8" max="8" width="11.44140625" customWidth="1"/>
    <col min="9" max="11" width="11.5546875" bestFit="1" customWidth="1"/>
    <col min="12" max="12" width="9.109375" customWidth="1"/>
    <col min="13" max="15" width="0" hidden="1" customWidth="1"/>
    <col min="16" max="16384" width="9.109375" hidden="1"/>
  </cols>
  <sheetData>
    <row r="1" spans="2:11" ht="36.75" customHeight="1" thickTop="1" thickBot="1" x14ac:dyDescent="0.35">
      <c r="B1" s="206" t="s">
        <v>1804</v>
      </c>
      <c r="C1" s="207"/>
      <c r="D1" s="207"/>
      <c r="E1" s="207"/>
      <c r="F1" s="207"/>
      <c r="G1" s="207"/>
      <c r="H1" s="207"/>
      <c r="I1" s="207"/>
      <c r="J1" s="207"/>
      <c r="K1" s="207"/>
    </row>
    <row r="2" spans="2:11" ht="15" thickTop="1" x14ac:dyDescent="0.3">
      <c r="C2" s="26" t="s">
        <v>56</v>
      </c>
      <c r="D2" s="26"/>
    </row>
    <row r="3" spans="2:11" ht="32.25" customHeight="1" x14ac:dyDescent="0.3">
      <c r="B3" s="118" t="s">
        <v>14</v>
      </c>
      <c r="C3" s="118" t="s">
        <v>1795</v>
      </c>
      <c r="D3" s="118" t="s">
        <v>1796</v>
      </c>
      <c r="E3" s="118" t="s">
        <v>1794</v>
      </c>
      <c r="F3" s="118" t="s">
        <v>38</v>
      </c>
      <c r="G3" s="118" t="s">
        <v>37</v>
      </c>
      <c r="H3" s="118" t="s">
        <v>2</v>
      </c>
      <c r="I3" s="118" t="s">
        <v>3</v>
      </c>
      <c r="J3" s="118" t="s">
        <v>4</v>
      </c>
      <c r="K3" s="118" t="s">
        <v>39</v>
      </c>
    </row>
    <row r="4" spans="2:11" ht="25.5" customHeight="1" x14ac:dyDescent="0.3">
      <c r="B4" s="30">
        <v>1</v>
      </c>
      <c r="C4" s="54" t="s">
        <v>1797</v>
      </c>
      <c r="D4" s="54" t="s">
        <v>1798</v>
      </c>
      <c r="E4" s="37" t="s">
        <v>1867</v>
      </c>
      <c r="F4" s="51">
        <v>150</v>
      </c>
      <c r="G4" s="51">
        <v>500</v>
      </c>
      <c r="H4" s="51">
        <f>G4*F4</f>
        <v>75000</v>
      </c>
      <c r="I4" s="51">
        <v>0</v>
      </c>
      <c r="J4" s="51">
        <v>0</v>
      </c>
      <c r="K4" s="52">
        <f>SUM(H4:J4)</f>
        <v>75000</v>
      </c>
    </row>
    <row r="5" spans="2:11" x14ac:dyDescent="0.3">
      <c r="B5" s="30">
        <v>2</v>
      </c>
      <c r="C5" s="54"/>
      <c r="D5" s="54" t="s">
        <v>1799</v>
      </c>
      <c r="E5" s="121" t="s">
        <v>1867</v>
      </c>
      <c r="F5" s="51">
        <v>100</v>
      </c>
      <c r="G5" s="51">
        <v>200</v>
      </c>
      <c r="H5" s="51">
        <f t="shared" ref="H5:H9" si="0">G5*F5</f>
        <v>20000</v>
      </c>
      <c r="I5" s="51">
        <v>0</v>
      </c>
      <c r="J5" s="51">
        <v>0</v>
      </c>
      <c r="K5" s="52">
        <f t="shared" ref="K5:K9" si="1">SUM(H5:J5)</f>
        <v>20000</v>
      </c>
    </row>
    <row r="6" spans="2:11" x14ac:dyDescent="0.3">
      <c r="B6" s="30">
        <v>3</v>
      </c>
      <c r="C6" s="55" t="s">
        <v>1800</v>
      </c>
      <c r="D6" s="54" t="s">
        <v>1801</v>
      </c>
      <c r="E6" s="37" t="s">
        <v>1802</v>
      </c>
      <c r="F6" s="51">
        <v>500</v>
      </c>
      <c r="G6" s="51">
        <v>5</v>
      </c>
      <c r="H6" s="51">
        <f t="shared" si="0"/>
        <v>2500</v>
      </c>
      <c r="I6" s="51">
        <v>0</v>
      </c>
      <c r="J6" s="51">
        <v>0</v>
      </c>
      <c r="K6" s="52">
        <f t="shared" si="1"/>
        <v>2500</v>
      </c>
    </row>
    <row r="7" spans="2:11" x14ac:dyDescent="0.3">
      <c r="B7" s="30">
        <v>4</v>
      </c>
      <c r="C7" s="54" t="s">
        <v>1862</v>
      </c>
      <c r="D7" s="54" t="s">
        <v>1863</v>
      </c>
      <c r="E7" s="121" t="s">
        <v>1865</v>
      </c>
      <c r="F7" s="51">
        <v>3000</v>
      </c>
      <c r="G7" s="51">
        <v>3</v>
      </c>
      <c r="H7" s="51">
        <f t="shared" si="0"/>
        <v>9000</v>
      </c>
      <c r="I7" s="51"/>
      <c r="J7" s="51"/>
      <c r="K7" s="52">
        <f t="shared" si="1"/>
        <v>9000</v>
      </c>
    </row>
    <row r="8" spans="2:11" x14ac:dyDescent="0.3">
      <c r="B8" s="30">
        <v>5</v>
      </c>
      <c r="C8" s="54"/>
      <c r="D8" s="54" t="s">
        <v>1864</v>
      </c>
      <c r="E8" s="121" t="s">
        <v>1866</v>
      </c>
      <c r="F8" s="51">
        <v>2500</v>
      </c>
      <c r="G8" s="51">
        <v>7</v>
      </c>
      <c r="H8" s="51">
        <f t="shared" si="0"/>
        <v>17500</v>
      </c>
      <c r="I8" s="51"/>
      <c r="J8" s="51"/>
      <c r="K8" s="52">
        <f t="shared" si="1"/>
        <v>17500</v>
      </c>
    </row>
    <row r="9" spans="2:11" x14ac:dyDescent="0.3">
      <c r="B9" s="30">
        <v>6</v>
      </c>
      <c r="C9" s="54"/>
      <c r="D9" s="54" t="s">
        <v>1868</v>
      </c>
      <c r="E9" s="121" t="s">
        <v>1869</v>
      </c>
      <c r="F9" s="51">
        <v>5000</v>
      </c>
      <c r="G9" s="51">
        <v>2</v>
      </c>
      <c r="H9" s="51">
        <f t="shared" si="0"/>
        <v>10000</v>
      </c>
      <c r="I9" s="51"/>
      <c r="J9" s="51"/>
      <c r="K9" s="52">
        <f t="shared" si="1"/>
        <v>10000</v>
      </c>
    </row>
    <row r="10" spans="2:11" ht="28.8" x14ac:dyDescent="0.3">
      <c r="B10" s="30">
        <v>7</v>
      </c>
      <c r="C10" s="124" t="s">
        <v>1838</v>
      </c>
      <c r="D10" s="129" t="s">
        <v>1861</v>
      </c>
      <c r="E10" s="25"/>
      <c r="F10" s="51"/>
      <c r="G10" s="51"/>
      <c r="H10" s="51"/>
      <c r="I10" s="51">
        <v>0</v>
      </c>
      <c r="J10" s="51">
        <v>0</v>
      </c>
      <c r="K10" s="52">
        <v>220000</v>
      </c>
    </row>
    <row r="11" spans="2:11" ht="28.8" x14ac:dyDescent="0.3">
      <c r="B11" s="30">
        <v>8</v>
      </c>
      <c r="C11" s="124" t="s">
        <v>1829</v>
      </c>
      <c r="D11" s="129" t="s">
        <v>1860</v>
      </c>
      <c r="E11" s="25"/>
      <c r="F11" s="131"/>
      <c r="G11" s="131"/>
      <c r="H11" s="51"/>
      <c r="I11" s="51">
        <v>0</v>
      </c>
      <c r="J11" s="51">
        <v>0</v>
      </c>
      <c r="K11" s="52">
        <v>2620160</v>
      </c>
    </row>
    <row r="12" spans="2:11" x14ac:dyDescent="0.3">
      <c r="B12" s="30">
        <v>9</v>
      </c>
      <c r="C12" s="125"/>
      <c r="D12" s="125"/>
      <c r="E12" s="125"/>
      <c r="F12" s="125"/>
      <c r="G12" s="125"/>
      <c r="H12" s="125"/>
      <c r="I12" s="125"/>
      <c r="J12" s="125"/>
      <c r="K12" s="125"/>
    </row>
    <row r="13" spans="2:11" x14ac:dyDescent="0.3">
      <c r="B13" s="30">
        <v>10</v>
      </c>
      <c r="C13" s="25"/>
      <c r="D13" s="124"/>
      <c r="E13" s="25"/>
      <c r="F13" s="51"/>
      <c r="G13" s="51"/>
      <c r="H13" s="51"/>
      <c r="I13" s="25"/>
      <c r="J13" s="25"/>
      <c r="K13" s="52"/>
    </row>
    <row r="14" spans="2:11" x14ac:dyDescent="0.3">
      <c r="B14" s="30">
        <v>11</v>
      </c>
      <c r="C14" s="25"/>
      <c r="D14" s="54"/>
      <c r="E14" s="25"/>
      <c r="F14" s="25"/>
      <c r="G14" s="25"/>
      <c r="H14" s="25"/>
      <c r="I14" s="25"/>
      <c r="J14" s="25"/>
      <c r="K14" s="25"/>
    </row>
    <row r="15" spans="2:11" x14ac:dyDescent="0.3">
      <c r="B15" s="30">
        <v>12</v>
      </c>
      <c r="C15" s="25"/>
      <c r="D15" s="54"/>
      <c r="E15" s="25"/>
      <c r="F15" s="25"/>
      <c r="G15" s="25"/>
      <c r="H15" s="25"/>
      <c r="I15" s="25"/>
      <c r="J15" s="25"/>
      <c r="K15" s="25"/>
    </row>
    <row r="16" spans="2:11" x14ac:dyDescent="0.3">
      <c r="B16" s="30">
        <v>13</v>
      </c>
      <c r="C16" s="25"/>
      <c r="D16" s="54"/>
      <c r="E16" s="25"/>
      <c r="F16" s="25"/>
      <c r="G16" s="25"/>
      <c r="H16" s="25"/>
      <c r="I16" s="25"/>
      <c r="J16" s="25"/>
      <c r="K16" s="25"/>
    </row>
    <row r="17" spans="2:11" x14ac:dyDescent="0.3">
      <c r="B17" s="30">
        <v>14</v>
      </c>
      <c r="C17" s="25"/>
      <c r="D17" s="54"/>
      <c r="E17" s="25"/>
      <c r="F17" s="25"/>
      <c r="G17" s="25"/>
      <c r="H17" s="25"/>
      <c r="I17" s="25"/>
      <c r="J17" s="25"/>
      <c r="K17" s="25"/>
    </row>
    <row r="18" spans="2:11" x14ac:dyDescent="0.3">
      <c r="B18" s="30">
        <v>15</v>
      </c>
      <c r="C18" s="25"/>
      <c r="D18" s="54"/>
      <c r="E18" s="25"/>
      <c r="F18" s="25"/>
      <c r="G18" s="25"/>
      <c r="H18" s="25"/>
      <c r="I18" s="25"/>
      <c r="J18" s="25"/>
      <c r="K18" s="25"/>
    </row>
    <row r="19" spans="2:11" x14ac:dyDescent="0.3">
      <c r="B19" s="30">
        <v>16</v>
      </c>
      <c r="C19" s="25"/>
      <c r="D19" s="54"/>
      <c r="E19" s="25"/>
      <c r="F19" s="25"/>
      <c r="G19" s="25"/>
      <c r="H19" s="25"/>
      <c r="I19" s="25"/>
      <c r="J19" s="25"/>
      <c r="K19" s="25"/>
    </row>
    <row r="20" spans="2:11" x14ac:dyDescent="0.3">
      <c r="B20" s="30">
        <v>17</v>
      </c>
      <c r="C20" s="25"/>
      <c r="D20" s="54"/>
      <c r="E20" s="25"/>
      <c r="F20" s="25"/>
      <c r="G20" s="25"/>
      <c r="H20" s="25"/>
      <c r="I20" s="25"/>
      <c r="J20" s="25"/>
      <c r="K20" s="25"/>
    </row>
    <row r="21" spans="2:11" x14ac:dyDescent="0.3">
      <c r="B21" s="30">
        <v>18</v>
      </c>
      <c r="C21" s="25"/>
      <c r="D21" s="54"/>
      <c r="E21" s="25"/>
      <c r="F21" s="25"/>
      <c r="G21" s="25"/>
      <c r="H21" s="25"/>
      <c r="I21" s="25"/>
      <c r="J21" s="25"/>
      <c r="K21" s="25"/>
    </row>
    <row r="22" spans="2:11" x14ac:dyDescent="0.3">
      <c r="B22" s="30">
        <v>19</v>
      </c>
      <c r="C22" s="25"/>
      <c r="D22" s="54"/>
      <c r="E22" s="25"/>
      <c r="F22" s="25"/>
      <c r="G22" s="25"/>
      <c r="H22" s="25"/>
      <c r="I22" s="25"/>
      <c r="J22" s="25"/>
      <c r="K22" s="25"/>
    </row>
    <row r="23" spans="2:11" x14ac:dyDescent="0.3">
      <c r="B23" s="30">
        <v>20</v>
      </c>
      <c r="C23" s="25"/>
      <c r="D23" s="54"/>
      <c r="E23" s="25"/>
      <c r="F23" s="25"/>
      <c r="G23" s="25"/>
      <c r="H23" s="25"/>
      <c r="I23" s="25"/>
      <c r="J23" s="25"/>
      <c r="K23" s="25"/>
    </row>
    <row r="24" spans="2:11" x14ac:dyDescent="0.3">
      <c r="B24" s="36"/>
      <c r="C24" s="56" t="s">
        <v>21</v>
      </c>
      <c r="D24" s="56"/>
      <c r="E24" s="25"/>
      <c r="F24" s="25"/>
      <c r="G24" s="25"/>
      <c r="H24" s="25"/>
      <c r="I24" s="25"/>
      <c r="J24" s="25"/>
      <c r="K24" s="53">
        <f>SUM(K4:K21)</f>
        <v>2974160</v>
      </c>
    </row>
    <row r="25" spans="2:11" x14ac:dyDescent="0.3">
      <c r="C25" s="26" t="s">
        <v>1803</v>
      </c>
    </row>
    <row r="26" spans="2:11" x14ac:dyDescent="0.3"/>
    <row r="27" spans="2:11" x14ac:dyDescent="0.3"/>
    <row r="28" spans="2:11" x14ac:dyDescent="0.3"/>
    <row r="29" spans="2:11" x14ac:dyDescent="0.3"/>
    <row r="30" spans="2:11" x14ac:dyDescent="0.3"/>
    <row r="31" spans="2:11" x14ac:dyDescent="0.3"/>
    <row r="32" spans="2:11" x14ac:dyDescent="0.3"/>
    <row r="33" x14ac:dyDescent="0.3"/>
    <row r="34" x14ac:dyDescent="0.3"/>
  </sheetData>
  <mergeCells count="1">
    <mergeCell ref="B1:K1"/>
  </mergeCells>
  <pageMargins left="0.24" right="0.1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Normal="100" workbookViewId="0">
      <selection activeCell="I14" sqref="I14"/>
    </sheetView>
  </sheetViews>
  <sheetFormatPr defaultColWidth="0" defaultRowHeight="14.4" zeroHeight="1" x14ac:dyDescent="0.3"/>
  <cols>
    <col min="1" max="1" width="5.109375" bestFit="1" customWidth="1"/>
    <col min="2" max="2" width="14.88671875" customWidth="1"/>
    <col min="3" max="3" width="46.109375" customWidth="1"/>
    <col min="4" max="4" width="11.88671875" customWidth="1"/>
    <col min="5" max="5" width="10.6640625" customWidth="1"/>
    <col min="6" max="6" width="9.88671875" customWidth="1"/>
    <col min="7" max="7" width="9.44140625" customWidth="1"/>
    <col min="8" max="8" width="11.44140625" customWidth="1"/>
    <col min="9" max="9" width="11.33203125" customWidth="1"/>
    <col min="10" max="10" width="9.109375" customWidth="1"/>
    <col min="11" max="16384" width="9.109375" hidden="1"/>
  </cols>
  <sheetData>
    <row r="1" spans="1:9" ht="54" customHeight="1" thickTop="1" thickBot="1" x14ac:dyDescent="0.35">
      <c r="A1" s="206" t="s">
        <v>1831</v>
      </c>
      <c r="B1" s="207"/>
      <c r="C1" s="207"/>
      <c r="D1" s="207"/>
      <c r="E1" s="207"/>
      <c r="F1" s="207"/>
      <c r="G1" s="207"/>
      <c r="H1" s="207"/>
      <c r="I1" s="207"/>
    </row>
    <row r="2" spans="1:9" ht="15" thickTop="1" x14ac:dyDescent="0.3">
      <c r="B2" s="26" t="s">
        <v>56</v>
      </c>
      <c r="C2" s="26"/>
    </row>
    <row r="3" spans="1:9" ht="28.8" x14ac:dyDescent="0.3">
      <c r="A3" s="120" t="s">
        <v>14</v>
      </c>
      <c r="B3" s="120" t="s">
        <v>1806</v>
      </c>
      <c r="C3" s="120" t="s">
        <v>1805</v>
      </c>
      <c r="D3" s="120" t="s">
        <v>1807</v>
      </c>
      <c r="E3" s="120" t="s">
        <v>1814</v>
      </c>
      <c r="F3" s="120" t="s">
        <v>2</v>
      </c>
      <c r="G3" s="120" t="s">
        <v>3</v>
      </c>
      <c r="H3" s="120" t="s">
        <v>4</v>
      </c>
      <c r="I3" s="120" t="s">
        <v>39</v>
      </c>
    </row>
    <row r="4" spans="1:9" ht="100.8" x14ac:dyDescent="0.3">
      <c r="A4" s="25">
        <v>1</v>
      </c>
      <c r="B4" s="124" t="s">
        <v>1832</v>
      </c>
      <c r="C4" s="124" t="s">
        <v>1833</v>
      </c>
      <c r="D4" s="51">
        <v>70000</v>
      </c>
      <c r="E4" s="25">
        <v>1</v>
      </c>
      <c r="F4" s="51">
        <f>D4*E4</f>
        <v>70000</v>
      </c>
      <c r="G4" s="51"/>
      <c r="H4" s="51"/>
      <c r="I4" s="51">
        <f>SUM(F4:H4)</f>
        <v>70000</v>
      </c>
    </row>
    <row r="5" spans="1:9" ht="100.8" x14ac:dyDescent="0.3">
      <c r="A5" s="25">
        <v>2</v>
      </c>
      <c r="B5" s="124" t="s">
        <v>1835</v>
      </c>
      <c r="C5" s="124" t="s">
        <v>1836</v>
      </c>
      <c r="D5" s="51">
        <v>50000</v>
      </c>
      <c r="E5" s="25">
        <v>3</v>
      </c>
      <c r="F5" s="51">
        <f>D5*E5</f>
        <v>150000</v>
      </c>
      <c r="G5" s="51"/>
      <c r="H5" s="51"/>
      <c r="I5" s="51">
        <f t="shared" ref="I5:I12" si="0">SUM(F5:H5)</f>
        <v>150000</v>
      </c>
    </row>
    <row r="6" spans="1:9" ht="18" customHeight="1" x14ac:dyDescent="0.3">
      <c r="A6" s="25">
        <v>3</v>
      </c>
      <c r="B6" s="25"/>
      <c r="C6" s="25"/>
      <c r="D6" s="126"/>
      <c r="E6" s="119"/>
      <c r="F6" s="126"/>
      <c r="G6" s="126"/>
      <c r="H6" s="126"/>
      <c r="I6" s="126">
        <f t="shared" si="0"/>
        <v>0</v>
      </c>
    </row>
    <row r="7" spans="1:9" ht="18" customHeight="1" x14ac:dyDescent="0.3">
      <c r="A7" s="25">
        <v>4</v>
      </c>
      <c r="B7" s="25"/>
      <c r="C7" s="25"/>
      <c r="D7" s="126"/>
      <c r="E7" s="119"/>
      <c r="F7" s="126"/>
      <c r="G7" s="126"/>
      <c r="H7" s="126"/>
      <c r="I7" s="126">
        <f t="shared" si="0"/>
        <v>0</v>
      </c>
    </row>
    <row r="8" spans="1:9" ht="18" customHeight="1" x14ac:dyDescent="0.3">
      <c r="A8" s="25">
        <v>5</v>
      </c>
      <c r="B8" s="25"/>
      <c r="C8" s="25"/>
      <c r="D8" s="126"/>
      <c r="E8" s="119"/>
      <c r="F8" s="126"/>
      <c r="G8" s="126"/>
      <c r="H8" s="126"/>
      <c r="I8" s="126">
        <f t="shared" si="0"/>
        <v>0</v>
      </c>
    </row>
    <row r="9" spans="1:9" ht="18" customHeight="1" x14ac:dyDescent="0.3">
      <c r="A9" s="25">
        <v>6</v>
      </c>
      <c r="B9" s="25"/>
      <c r="C9" s="25"/>
      <c r="D9" s="126"/>
      <c r="E9" s="119"/>
      <c r="F9" s="126"/>
      <c r="G9" s="126"/>
      <c r="H9" s="126"/>
      <c r="I9" s="126">
        <f t="shared" si="0"/>
        <v>0</v>
      </c>
    </row>
    <row r="10" spans="1:9" ht="18" customHeight="1" x14ac:dyDescent="0.3">
      <c r="A10" s="25">
        <v>7</v>
      </c>
      <c r="B10" s="25"/>
      <c r="C10" s="25"/>
      <c r="D10" s="126"/>
      <c r="E10" s="119"/>
      <c r="F10" s="126"/>
      <c r="G10" s="126"/>
      <c r="H10" s="126"/>
      <c r="I10" s="126">
        <f t="shared" si="0"/>
        <v>0</v>
      </c>
    </row>
    <row r="11" spans="1:9" ht="18" customHeight="1" x14ac:dyDescent="0.3">
      <c r="A11" s="25">
        <v>8</v>
      </c>
      <c r="B11" s="25"/>
      <c r="C11" s="25"/>
      <c r="D11" s="126"/>
      <c r="E11" s="119"/>
      <c r="F11" s="126"/>
      <c r="G11" s="126"/>
      <c r="H11" s="126"/>
      <c r="I11" s="126">
        <f t="shared" si="0"/>
        <v>0</v>
      </c>
    </row>
    <row r="12" spans="1:9" ht="18" customHeight="1" x14ac:dyDescent="0.3">
      <c r="A12" s="25">
        <v>9</v>
      </c>
      <c r="B12" s="25"/>
      <c r="C12" s="25"/>
      <c r="D12" s="126"/>
      <c r="E12" s="119"/>
      <c r="F12" s="126"/>
      <c r="G12" s="126"/>
      <c r="H12" s="126"/>
      <c r="I12" s="126">
        <f t="shared" si="0"/>
        <v>0</v>
      </c>
    </row>
    <row r="13" spans="1:9" ht="18" customHeight="1" x14ac:dyDescent="0.3">
      <c r="A13" s="25">
        <v>10</v>
      </c>
      <c r="B13" s="56" t="s">
        <v>6</v>
      </c>
      <c r="C13" s="25"/>
      <c r="D13" s="126"/>
      <c r="E13" s="119"/>
      <c r="F13" s="126"/>
      <c r="G13" s="126"/>
      <c r="H13" s="126"/>
      <c r="I13" s="127" t="s">
        <v>1837</v>
      </c>
    </row>
    <row r="14" spans="1:9" x14ac:dyDescent="0.3">
      <c r="B14" s="128" t="s">
        <v>1815</v>
      </c>
    </row>
    <row r="15" spans="1:9" x14ac:dyDescent="0.3"/>
    <row r="16" spans="1:9" x14ac:dyDescent="0.3"/>
  </sheetData>
  <mergeCells count="1">
    <mergeCell ref="A1:I1"/>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zoomScaleNormal="100" workbookViewId="0">
      <selection activeCell="C7" sqref="C7"/>
    </sheetView>
  </sheetViews>
  <sheetFormatPr defaultColWidth="0" defaultRowHeight="14.4" zeroHeight="1" x14ac:dyDescent="0.3"/>
  <cols>
    <col min="1" max="1" width="5.109375" bestFit="1" customWidth="1"/>
    <col min="2" max="2" width="16.109375" customWidth="1"/>
    <col min="3" max="3" width="32.33203125" customWidth="1"/>
    <col min="4" max="4" width="12.109375" customWidth="1"/>
    <col min="5" max="5" width="10.44140625" customWidth="1"/>
    <col min="6" max="6" width="9.88671875" customWidth="1"/>
    <col min="7" max="7" width="9.6640625" customWidth="1"/>
    <col min="8" max="8" width="10.88671875" customWidth="1"/>
    <col min="9" max="10" width="9.109375" customWidth="1"/>
    <col min="11" max="11" width="10.88671875" customWidth="1"/>
    <col min="12" max="12" width="9.109375" customWidth="1"/>
    <col min="13" max="16384" width="9.109375" hidden="1"/>
  </cols>
  <sheetData>
    <row r="1" spans="1:11" ht="48.75" customHeight="1" thickTop="1" thickBot="1" x14ac:dyDescent="0.35">
      <c r="A1" s="206" t="s">
        <v>1830</v>
      </c>
      <c r="B1" s="207"/>
      <c r="C1" s="207"/>
      <c r="D1" s="207"/>
      <c r="E1" s="207"/>
      <c r="F1" s="207"/>
      <c r="G1" s="207"/>
      <c r="H1" s="207"/>
      <c r="I1" s="207"/>
      <c r="J1" s="207"/>
      <c r="K1" s="207"/>
    </row>
    <row r="2" spans="1:11" ht="15" thickTop="1" x14ac:dyDescent="0.3">
      <c r="B2" s="26" t="s">
        <v>56</v>
      </c>
      <c r="C2" s="26"/>
    </row>
    <row r="3" spans="1:11" x14ac:dyDescent="0.3">
      <c r="A3" s="120" t="s">
        <v>14</v>
      </c>
      <c r="B3" s="120" t="s">
        <v>1810</v>
      </c>
      <c r="C3" s="120" t="s">
        <v>1811</v>
      </c>
      <c r="D3" s="120" t="s">
        <v>1808</v>
      </c>
      <c r="E3" s="120" t="s">
        <v>1809</v>
      </c>
      <c r="F3" s="120" t="s">
        <v>38</v>
      </c>
      <c r="G3" s="120" t="s">
        <v>37</v>
      </c>
      <c r="H3" s="120" t="s">
        <v>2</v>
      </c>
      <c r="I3" s="120" t="s">
        <v>3</v>
      </c>
      <c r="J3" s="120" t="s">
        <v>4</v>
      </c>
      <c r="K3" s="120" t="s">
        <v>39</v>
      </c>
    </row>
    <row r="4" spans="1:11" ht="45" customHeight="1" x14ac:dyDescent="0.3">
      <c r="A4" s="30">
        <v>1</v>
      </c>
      <c r="B4" s="124" t="s">
        <v>1817</v>
      </c>
      <c r="C4" s="129" t="s">
        <v>1818</v>
      </c>
      <c r="D4" s="124" t="s">
        <v>1819</v>
      </c>
      <c r="E4" s="124" t="s">
        <v>1820</v>
      </c>
      <c r="F4" s="130">
        <v>90000</v>
      </c>
      <c r="G4" s="124">
        <v>10</v>
      </c>
      <c r="H4" s="131">
        <f>F4*G4</f>
        <v>900000</v>
      </c>
      <c r="I4" s="131" t="s">
        <v>1821</v>
      </c>
      <c r="J4" s="131" t="s">
        <v>1821</v>
      </c>
      <c r="K4" s="131">
        <f>SUM(H4:J4)</f>
        <v>900000</v>
      </c>
    </row>
    <row r="5" spans="1:11" ht="45" customHeight="1" x14ac:dyDescent="0.3">
      <c r="A5" s="30">
        <v>2</v>
      </c>
      <c r="B5" s="124" t="s">
        <v>1822</v>
      </c>
      <c r="C5" s="129" t="s">
        <v>1823</v>
      </c>
      <c r="D5" s="124" t="s">
        <v>1824</v>
      </c>
      <c r="E5" s="124" t="s">
        <v>1820</v>
      </c>
      <c r="F5" s="130">
        <v>715000</v>
      </c>
      <c r="G5" s="124">
        <v>2</v>
      </c>
      <c r="H5" s="131">
        <f>F5*G5</f>
        <v>1430000</v>
      </c>
      <c r="I5" s="131" t="s">
        <v>1821</v>
      </c>
      <c r="J5" s="131" t="s">
        <v>1821</v>
      </c>
      <c r="K5" s="131">
        <f t="shared" ref="K5:K12" si="0">SUM(H5:J5)</f>
        <v>1430000</v>
      </c>
    </row>
    <row r="6" spans="1:11" ht="45" customHeight="1" x14ac:dyDescent="0.3">
      <c r="A6" s="30">
        <v>3</v>
      </c>
      <c r="B6" s="124" t="s">
        <v>1825</v>
      </c>
      <c r="C6" s="129" t="s">
        <v>1826</v>
      </c>
      <c r="D6" s="124" t="s">
        <v>1828</v>
      </c>
      <c r="E6" s="124" t="s">
        <v>1827</v>
      </c>
      <c r="F6" s="130">
        <v>290160</v>
      </c>
      <c r="G6" s="124">
        <v>1</v>
      </c>
      <c r="H6" s="131">
        <f>F6*G6</f>
        <v>290160</v>
      </c>
      <c r="I6" s="131" t="s">
        <v>1821</v>
      </c>
      <c r="J6" s="131" t="s">
        <v>1821</v>
      </c>
      <c r="K6" s="131">
        <f t="shared" si="0"/>
        <v>290160</v>
      </c>
    </row>
    <row r="7" spans="1:11" ht="30" customHeight="1" x14ac:dyDescent="0.3">
      <c r="A7" s="30">
        <v>4</v>
      </c>
      <c r="B7" s="119"/>
      <c r="C7" s="119"/>
      <c r="D7" s="119"/>
      <c r="E7" s="119"/>
      <c r="F7" s="130"/>
      <c r="G7" s="25"/>
      <c r="H7" s="51"/>
      <c r="I7" s="51"/>
      <c r="J7" s="51"/>
      <c r="K7" s="51">
        <f t="shared" si="0"/>
        <v>0</v>
      </c>
    </row>
    <row r="8" spans="1:11" ht="30" customHeight="1" x14ac:dyDescent="0.3">
      <c r="A8" s="30">
        <v>5</v>
      </c>
      <c r="B8" s="119"/>
      <c r="C8" s="119"/>
      <c r="D8" s="119"/>
      <c r="E8" s="119"/>
      <c r="F8" s="130"/>
      <c r="G8" s="25"/>
      <c r="H8" s="51"/>
      <c r="I8" s="51"/>
      <c r="J8" s="51"/>
      <c r="K8" s="51">
        <f t="shared" si="0"/>
        <v>0</v>
      </c>
    </row>
    <row r="9" spans="1:11" ht="30" customHeight="1" x14ac:dyDescent="0.3">
      <c r="A9" s="30">
        <v>6</v>
      </c>
      <c r="B9" s="119"/>
      <c r="C9" s="119"/>
      <c r="D9" s="119"/>
      <c r="E9" s="119"/>
      <c r="F9" s="130"/>
      <c r="G9" s="25"/>
      <c r="H9" s="51"/>
      <c r="I9" s="51"/>
      <c r="J9" s="51"/>
      <c r="K9" s="51">
        <f t="shared" si="0"/>
        <v>0</v>
      </c>
    </row>
    <row r="10" spans="1:11" ht="30" customHeight="1" x14ac:dyDescent="0.3">
      <c r="A10" s="30">
        <v>7</v>
      </c>
      <c r="B10" s="119"/>
      <c r="C10" s="119"/>
      <c r="D10" s="119"/>
      <c r="E10" s="119"/>
      <c r="F10" s="130"/>
      <c r="G10" s="25"/>
      <c r="H10" s="51"/>
      <c r="I10" s="51"/>
      <c r="J10" s="51"/>
      <c r="K10" s="51">
        <f t="shared" si="0"/>
        <v>0</v>
      </c>
    </row>
    <row r="11" spans="1:11" ht="30" customHeight="1" x14ac:dyDescent="0.3">
      <c r="A11" s="30">
        <v>8</v>
      </c>
      <c r="B11" s="119"/>
      <c r="C11" s="119"/>
      <c r="D11" s="119"/>
      <c r="E11" s="119"/>
      <c r="F11" s="130"/>
      <c r="G11" s="25"/>
      <c r="H11" s="51"/>
      <c r="I11" s="51"/>
      <c r="J11" s="51"/>
      <c r="K11" s="51">
        <f t="shared" si="0"/>
        <v>0</v>
      </c>
    </row>
    <row r="12" spans="1:11" ht="30" customHeight="1" x14ac:dyDescent="0.3">
      <c r="A12" s="30">
        <v>9</v>
      </c>
      <c r="B12" s="119"/>
      <c r="C12" s="119"/>
      <c r="D12" s="119"/>
      <c r="E12" s="119"/>
      <c r="F12" s="130"/>
      <c r="G12" s="25"/>
      <c r="H12" s="51"/>
      <c r="I12" s="51"/>
      <c r="J12" s="51"/>
      <c r="K12" s="51">
        <f t="shared" si="0"/>
        <v>0</v>
      </c>
    </row>
    <row r="13" spans="1:11" ht="30" customHeight="1" x14ac:dyDescent="0.3">
      <c r="A13" s="30">
        <v>10</v>
      </c>
      <c r="B13" s="119"/>
      <c r="C13" s="119"/>
      <c r="D13" s="119"/>
      <c r="E13" s="119"/>
      <c r="F13" s="130"/>
      <c r="G13" s="25"/>
      <c r="H13" s="51"/>
      <c r="I13" s="51"/>
      <c r="J13" s="51"/>
      <c r="K13" s="132" t="s">
        <v>1834</v>
      </c>
    </row>
    <row r="14" spans="1:11" x14ac:dyDescent="0.3">
      <c r="B14" s="128" t="s">
        <v>1816</v>
      </c>
    </row>
    <row r="15" spans="1:11" x14ac:dyDescent="0.3"/>
    <row r="16" spans="1:11" x14ac:dyDescent="0.3"/>
  </sheetData>
  <mergeCells count="1">
    <mergeCell ref="A1:K1"/>
  </mergeCells>
  <pageMargins left="0.7" right="0.7" top="0.75" bottom="0.75" header="0.3" footer="0.3"/>
  <pageSetup paperSize="9" scale="9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562"/>
  <sheetViews>
    <sheetView workbookViewId="0">
      <selection activeCell="F13" sqref="F13"/>
    </sheetView>
  </sheetViews>
  <sheetFormatPr defaultColWidth="9.109375" defaultRowHeight="14.4" x14ac:dyDescent="0.3"/>
  <cols>
    <col min="1" max="1" width="6.44140625" style="39" customWidth="1"/>
    <col min="2" max="2" width="27.5546875" style="39" customWidth="1"/>
    <col min="3" max="3" width="8" style="39" customWidth="1"/>
    <col min="4" max="4" width="14.44140625" style="39" customWidth="1"/>
    <col min="5" max="5" width="8" style="39" customWidth="1"/>
    <col min="6" max="6" width="56" style="39" customWidth="1"/>
    <col min="7" max="7" width="11.44140625" style="39" customWidth="1"/>
    <col min="8" max="16384" width="9.109375" style="39"/>
  </cols>
  <sheetData>
    <row r="3" spans="1:7" ht="15.9" customHeight="1" x14ac:dyDescent="0.25">
      <c r="A3" s="208" t="s">
        <v>97</v>
      </c>
      <c r="B3" s="209"/>
      <c r="C3" s="210"/>
      <c r="D3" s="86" t="s">
        <v>98</v>
      </c>
      <c r="E3" s="211" t="s">
        <v>99</v>
      </c>
      <c r="F3" s="212"/>
      <c r="G3" s="87"/>
    </row>
    <row r="4" spans="1:7" ht="14.25" customHeight="1" x14ac:dyDescent="0.3">
      <c r="A4" s="86" t="s">
        <v>1054</v>
      </c>
      <c r="B4" s="88" t="s">
        <v>15</v>
      </c>
      <c r="C4" s="89" t="s">
        <v>1054</v>
      </c>
      <c r="D4" s="89" t="s">
        <v>15</v>
      </c>
      <c r="E4" s="90" t="s">
        <v>1055</v>
      </c>
      <c r="F4" s="90" t="s">
        <v>15</v>
      </c>
      <c r="G4" s="90" t="s">
        <v>1056</v>
      </c>
    </row>
    <row r="5" spans="1:7" ht="14.25" customHeight="1" x14ac:dyDescent="0.3">
      <c r="A5" s="62"/>
      <c r="B5" s="62"/>
      <c r="C5" s="62"/>
      <c r="D5" s="62"/>
      <c r="E5" s="62"/>
      <c r="F5" s="73" t="s">
        <v>1057</v>
      </c>
      <c r="G5" s="91">
        <v>1100</v>
      </c>
    </row>
    <row r="6" spans="1:7" ht="14.25" customHeight="1" x14ac:dyDescent="0.3">
      <c r="A6" s="63" t="s">
        <v>1058</v>
      </c>
      <c r="B6" s="63" t="s">
        <v>1059</v>
      </c>
      <c r="C6" s="63" t="s">
        <v>1060</v>
      </c>
      <c r="D6" s="63" t="s">
        <v>1061</v>
      </c>
      <c r="E6" s="75" t="s">
        <v>1062</v>
      </c>
      <c r="F6" s="63" t="s">
        <v>1063</v>
      </c>
      <c r="G6" s="91">
        <v>1101</v>
      </c>
    </row>
    <row r="7" spans="1:7" ht="14.25" customHeight="1" x14ac:dyDescent="0.3">
      <c r="A7" s="62"/>
      <c r="B7" s="62"/>
      <c r="C7" s="62"/>
      <c r="D7" s="62"/>
      <c r="E7" s="75" t="s">
        <v>1064</v>
      </c>
      <c r="F7" s="63" t="s">
        <v>1065</v>
      </c>
      <c r="G7" s="91">
        <v>1102</v>
      </c>
    </row>
    <row r="8" spans="1:7" ht="14.25" customHeight="1" x14ac:dyDescent="0.3">
      <c r="A8" s="62"/>
      <c r="B8" s="62"/>
      <c r="C8" s="62"/>
      <c r="D8" s="62"/>
      <c r="E8" s="75" t="s">
        <v>1066</v>
      </c>
      <c r="F8" s="63" t="s">
        <v>1067</v>
      </c>
      <c r="G8" s="91">
        <v>1103</v>
      </c>
    </row>
    <row r="9" spans="1:7" ht="14.25" customHeight="1" x14ac:dyDescent="0.3">
      <c r="A9" s="62"/>
      <c r="B9" s="62"/>
      <c r="C9" s="62"/>
      <c r="D9" s="62"/>
      <c r="E9" s="75" t="s">
        <v>1068</v>
      </c>
      <c r="F9" s="63" t="s">
        <v>1069</v>
      </c>
      <c r="G9" s="91">
        <v>1104</v>
      </c>
    </row>
    <row r="10" spans="1:7" ht="14.25" customHeight="1" x14ac:dyDescent="0.3">
      <c r="A10" s="62"/>
      <c r="B10" s="62"/>
      <c r="C10" s="62"/>
      <c r="D10" s="62"/>
      <c r="E10" s="75" t="s">
        <v>1070</v>
      </c>
      <c r="F10" s="63" t="s">
        <v>1071</v>
      </c>
      <c r="G10" s="91">
        <v>1106</v>
      </c>
    </row>
    <row r="11" spans="1:7" ht="14.25" customHeight="1" x14ac:dyDescent="0.3">
      <c r="A11" s="62"/>
      <c r="B11" s="62"/>
      <c r="C11" s="62"/>
      <c r="D11" s="62"/>
      <c r="E11" s="75" t="s">
        <v>1072</v>
      </c>
      <c r="F11" s="63" t="s">
        <v>1073</v>
      </c>
      <c r="G11" s="91">
        <v>1107</v>
      </c>
    </row>
    <row r="12" spans="1:7" ht="14.25" customHeight="1" x14ac:dyDescent="0.3">
      <c r="A12" s="62"/>
      <c r="B12" s="62"/>
      <c r="C12" s="62"/>
      <c r="D12" s="62"/>
      <c r="E12" s="75" t="s">
        <v>1074</v>
      </c>
      <c r="F12" s="63" t="s">
        <v>1075</v>
      </c>
      <c r="G12" s="91">
        <v>1105</v>
      </c>
    </row>
    <row r="13" spans="1:7" ht="14.25" customHeight="1" x14ac:dyDescent="0.3">
      <c r="A13" s="62"/>
      <c r="B13" s="62"/>
      <c r="C13" s="62"/>
      <c r="D13" s="62"/>
      <c r="E13" s="75" t="s">
        <v>1076</v>
      </c>
      <c r="F13" s="63" t="s">
        <v>1077</v>
      </c>
      <c r="G13" s="91">
        <v>1108</v>
      </c>
    </row>
    <row r="14" spans="1:7" ht="14.25" customHeight="1" x14ac:dyDescent="0.3">
      <c r="A14" s="62"/>
      <c r="B14" s="62"/>
      <c r="C14" s="62"/>
      <c r="D14" s="62"/>
      <c r="E14" s="75" t="s">
        <v>1078</v>
      </c>
      <c r="F14" s="63" t="s">
        <v>1079</v>
      </c>
      <c r="G14" s="67" t="s">
        <v>665</v>
      </c>
    </row>
    <row r="15" spans="1:7" ht="14.25" customHeight="1" x14ac:dyDescent="0.3">
      <c r="A15" s="62"/>
      <c r="B15" s="62"/>
      <c r="C15" s="62"/>
      <c r="D15" s="62"/>
      <c r="E15" s="75" t="s">
        <v>1080</v>
      </c>
      <c r="F15" s="63" t="s">
        <v>664</v>
      </c>
      <c r="G15" s="91">
        <v>1199</v>
      </c>
    </row>
    <row r="16" spans="1:7" ht="14.25" customHeight="1" x14ac:dyDescent="0.3">
      <c r="A16" s="62"/>
      <c r="B16" s="62"/>
      <c r="C16" s="62"/>
      <c r="D16" s="62"/>
      <c r="E16" s="62"/>
      <c r="F16" s="73" t="s">
        <v>1081</v>
      </c>
      <c r="G16" s="64">
        <v>1200</v>
      </c>
    </row>
    <row r="17" spans="1:7" ht="14.25" customHeight="1" x14ac:dyDescent="0.3">
      <c r="A17" s="62"/>
      <c r="B17" s="62"/>
      <c r="C17" s="62"/>
      <c r="D17" s="62"/>
      <c r="E17" s="75" t="s">
        <v>1082</v>
      </c>
      <c r="F17" s="63" t="s">
        <v>1063</v>
      </c>
      <c r="G17" s="91">
        <v>1201</v>
      </c>
    </row>
    <row r="18" spans="1:7" ht="14.25" customHeight="1" x14ac:dyDescent="0.3">
      <c r="A18" s="62"/>
      <c r="B18" s="62"/>
      <c r="C18" s="62"/>
      <c r="D18" s="62"/>
      <c r="E18" s="75" t="s">
        <v>1083</v>
      </c>
      <c r="F18" s="63" t="s">
        <v>1065</v>
      </c>
      <c r="G18" s="91">
        <v>1202</v>
      </c>
    </row>
    <row r="19" spans="1:7" ht="14.25" customHeight="1" x14ac:dyDescent="0.3">
      <c r="A19" s="62"/>
      <c r="B19" s="62"/>
      <c r="C19" s="62"/>
      <c r="D19" s="62"/>
      <c r="E19" s="75" t="s">
        <v>1084</v>
      </c>
      <c r="F19" s="63" t="s">
        <v>1067</v>
      </c>
      <c r="G19" s="91">
        <v>1203</v>
      </c>
    </row>
    <row r="20" spans="1:7" ht="14.25" customHeight="1" x14ac:dyDescent="0.3">
      <c r="A20" s="62"/>
      <c r="B20" s="62"/>
      <c r="C20" s="62"/>
      <c r="D20" s="62"/>
      <c r="E20" s="75" t="s">
        <v>1085</v>
      </c>
      <c r="F20" s="63" t="s">
        <v>1086</v>
      </c>
      <c r="G20" s="91">
        <v>1204</v>
      </c>
    </row>
    <row r="21" spans="1:7" ht="14.25" customHeight="1" x14ac:dyDescent="0.3">
      <c r="A21" s="62"/>
      <c r="B21" s="62"/>
      <c r="C21" s="62"/>
      <c r="D21" s="62"/>
      <c r="E21" s="75" t="s">
        <v>1087</v>
      </c>
      <c r="F21" s="63" t="s">
        <v>1071</v>
      </c>
      <c r="G21" s="91">
        <v>1206</v>
      </c>
    </row>
    <row r="22" spans="1:7" ht="14.25" customHeight="1" x14ac:dyDescent="0.3">
      <c r="A22" s="62"/>
      <c r="B22" s="62"/>
      <c r="C22" s="62"/>
      <c r="D22" s="62"/>
      <c r="E22" s="75" t="s">
        <v>1088</v>
      </c>
      <c r="F22" s="63" t="s">
        <v>1073</v>
      </c>
      <c r="G22" s="91">
        <v>1207</v>
      </c>
    </row>
    <row r="23" spans="1:7" ht="14.25" customHeight="1" x14ac:dyDescent="0.3">
      <c r="A23" s="62"/>
      <c r="B23" s="62"/>
      <c r="C23" s="62"/>
      <c r="D23" s="62"/>
      <c r="E23" s="75" t="s">
        <v>1089</v>
      </c>
      <c r="F23" s="63" t="s">
        <v>1075</v>
      </c>
      <c r="G23" s="91">
        <v>1205</v>
      </c>
    </row>
    <row r="24" spans="1:7" ht="14.25" customHeight="1" x14ac:dyDescent="0.3">
      <c r="A24" s="62"/>
      <c r="B24" s="62"/>
      <c r="C24" s="62"/>
      <c r="D24" s="62"/>
      <c r="E24" s="75" t="s">
        <v>1090</v>
      </c>
      <c r="F24" s="63" t="s">
        <v>1091</v>
      </c>
      <c r="G24" s="91">
        <v>1208</v>
      </c>
    </row>
    <row r="25" spans="1:7" ht="14.25" customHeight="1" x14ac:dyDescent="0.3">
      <c r="A25" s="62"/>
      <c r="B25" s="62"/>
      <c r="C25" s="62"/>
      <c r="D25" s="62"/>
      <c r="E25" s="75" t="s">
        <v>1092</v>
      </c>
      <c r="F25" s="63" t="s">
        <v>664</v>
      </c>
      <c r="G25" s="91">
        <v>1299</v>
      </c>
    </row>
    <row r="26" spans="1:7" ht="14.25" customHeight="1" x14ac:dyDescent="0.3">
      <c r="A26" s="62"/>
      <c r="B26" s="62"/>
      <c r="C26" s="62"/>
      <c r="D26" s="62"/>
      <c r="E26" s="62"/>
      <c r="F26" s="73" t="s">
        <v>1093</v>
      </c>
      <c r="G26" s="64">
        <v>2000</v>
      </c>
    </row>
    <row r="27" spans="1:7" ht="14.25" customHeight="1" x14ac:dyDescent="0.3">
      <c r="A27" s="62"/>
      <c r="B27" s="62"/>
      <c r="C27" s="63" t="s">
        <v>1094</v>
      </c>
      <c r="D27" s="63" t="s">
        <v>1095</v>
      </c>
      <c r="E27" s="75" t="s">
        <v>1096</v>
      </c>
      <c r="F27" s="63" t="s">
        <v>1097</v>
      </c>
      <c r="G27" s="91">
        <v>2100</v>
      </c>
    </row>
    <row r="28" spans="1:7" ht="14.25" customHeight="1" x14ac:dyDescent="0.3">
      <c r="A28" s="62"/>
      <c r="B28" s="62"/>
      <c r="C28" s="62"/>
      <c r="D28" s="62"/>
      <c r="E28" s="75" t="s">
        <v>1098</v>
      </c>
      <c r="F28" s="63" t="s">
        <v>1099</v>
      </c>
      <c r="G28" s="91">
        <v>2200</v>
      </c>
    </row>
    <row r="29" spans="1:7" ht="14.25" customHeight="1" x14ac:dyDescent="0.3">
      <c r="A29" s="62"/>
      <c r="B29" s="62"/>
      <c r="C29" s="62"/>
      <c r="D29" s="62"/>
      <c r="E29" s="75" t="s">
        <v>1100</v>
      </c>
      <c r="F29" s="63" t="s">
        <v>1101</v>
      </c>
      <c r="G29" s="91">
        <v>2300</v>
      </c>
    </row>
    <row r="30" spans="1:7" ht="14.25" customHeight="1" x14ac:dyDescent="0.3">
      <c r="A30" s="62"/>
      <c r="B30" s="62"/>
      <c r="C30" s="62"/>
      <c r="D30" s="62"/>
      <c r="E30" s="75" t="s">
        <v>1102</v>
      </c>
      <c r="F30" s="63" t="s">
        <v>1103</v>
      </c>
      <c r="G30" s="91">
        <v>2400</v>
      </c>
    </row>
    <row r="31" spans="1:7" ht="14.25" customHeight="1" x14ac:dyDescent="0.3">
      <c r="A31" s="62"/>
      <c r="B31" s="62"/>
      <c r="C31" s="62"/>
      <c r="D31" s="62"/>
      <c r="E31" s="75" t="s">
        <v>1104</v>
      </c>
      <c r="F31" s="63" t="s">
        <v>1105</v>
      </c>
      <c r="G31" s="91">
        <v>2500</v>
      </c>
    </row>
    <row r="32" spans="1:7" ht="14.25" customHeight="1" x14ac:dyDescent="0.3">
      <c r="A32" s="62"/>
      <c r="B32" s="62"/>
      <c r="C32" s="62"/>
      <c r="D32" s="62"/>
      <c r="E32" s="75" t="s">
        <v>1106</v>
      </c>
      <c r="F32" s="63" t="s">
        <v>1107</v>
      </c>
      <c r="G32" s="91">
        <v>2600</v>
      </c>
    </row>
    <row r="33" spans="1:7" ht="14.25" customHeight="1" x14ac:dyDescent="0.3">
      <c r="A33" s="62"/>
      <c r="B33" s="62"/>
      <c r="C33" s="62"/>
      <c r="D33" s="62"/>
      <c r="E33" s="75" t="s">
        <v>1108</v>
      </c>
      <c r="F33" s="63" t="s">
        <v>1109</v>
      </c>
      <c r="G33" s="91">
        <v>2700</v>
      </c>
    </row>
    <row r="34" spans="1:7" ht="14.25" customHeight="1" x14ac:dyDescent="0.3">
      <c r="A34" s="62"/>
      <c r="B34" s="62"/>
      <c r="C34" s="62"/>
      <c r="D34" s="62"/>
      <c r="E34" s="75" t="s">
        <v>1110</v>
      </c>
      <c r="F34" s="63" t="s">
        <v>1111</v>
      </c>
      <c r="G34" s="91">
        <v>2800</v>
      </c>
    </row>
    <row r="35" spans="1:7" ht="14.25" customHeight="1" x14ac:dyDescent="0.3">
      <c r="A35" s="62"/>
      <c r="B35" s="62"/>
      <c r="C35" s="62"/>
      <c r="D35" s="62"/>
      <c r="E35" s="75" t="s">
        <v>1112</v>
      </c>
      <c r="F35" s="63" t="s">
        <v>1113</v>
      </c>
      <c r="G35" s="91">
        <v>2936</v>
      </c>
    </row>
    <row r="36" spans="1:7" ht="14.25" customHeight="1" x14ac:dyDescent="0.3">
      <c r="A36" s="62"/>
      <c r="B36" s="62"/>
      <c r="C36" s="62"/>
      <c r="D36" s="62"/>
      <c r="E36" s="75" t="s">
        <v>1114</v>
      </c>
      <c r="F36" s="63" t="s">
        <v>1115</v>
      </c>
      <c r="G36" s="91">
        <v>2939</v>
      </c>
    </row>
    <row r="37" spans="1:7" ht="14.25" customHeight="1" x14ac:dyDescent="0.3">
      <c r="A37" s="62"/>
      <c r="B37" s="62"/>
      <c r="C37" s="62"/>
      <c r="D37" s="62"/>
      <c r="E37" s="62"/>
      <c r="F37" s="76" t="s">
        <v>1116</v>
      </c>
      <c r="G37" s="91">
        <v>2900</v>
      </c>
    </row>
    <row r="38" spans="1:7" ht="14.25" customHeight="1" x14ac:dyDescent="0.3">
      <c r="A38" s="62"/>
      <c r="B38" s="62"/>
      <c r="C38" s="62"/>
      <c r="D38" s="62"/>
      <c r="E38" s="75" t="s">
        <v>1117</v>
      </c>
      <c r="F38" s="63" t="s">
        <v>1118</v>
      </c>
      <c r="G38" s="91">
        <v>2901</v>
      </c>
    </row>
    <row r="39" spans="1:7" ht="14.25" customHeight="1" x14ac:dyDescent="0.3">
      <c r="A39" s="62"/>
      <c r="B39" s="62"/>
      <c r="C39" s="62"/>
      <c r="D39" s="62"/>
      <c r="E39" s="75" t="s">
        <v>1119</v>
      </c>
      <c r="F39" s="63" t="s">
        <v>1120</v>
      </c>
      <c r="G39" s="91">
        <v>2902</v>
      </c>
    </row>
    <row r="40" spans="1:7" ht="14.25" customHeight="1" x14ac:dyDescent="0.3">
      <c r="A40" s="62"/>
      <c r="B40" s="62"/>
      <c r="C40" s="62"/>
      <c r="D40" s="62"/>
      <c r="E40" s="75" t="s">
        <v>1121</v>
      </c>
      <c r="F40" s="63" t="s">
        <v>1122</v>
      </c>
      <c r="G40" s="91">
        <v>2903</v>
      </c>
    </row>
    <row r="41" spans="1:7" ht="14.25" customHeight="1" x14ac:dyDescent="0.3">
      <c r="A41" s="62"/>
      <c r="B41" s="62"/>
      <c r="C41" s="62"/>
      <c r="D41" s="62"/>
      <c r="E41" s="63" t="s">
        <v>1123</v>
      </c>
      <c r="F41" s="63" t="s">
        <v>1124</v>
      </c>
      <c r="G41" s="91">
        <v>2904</v>
      </c>
    </row>
    <row r="42" spans="1:7" ht="14.25" customHeight="1" x14ac:dyDescent="0.3">
      <c r="A42" s="62"/>
      <c r="B42" s="62"/>
      <c r="C42" s="62"/>
      <c r="D42" s="62"/>
      <c r="E42" s="63" t="s">
        <v>1125</v>
      </c>
      <c r="F42" s="63" t="s">
        <v>1126</v>
      </c>
      <c r="G42" s="91">
        <v>2905</v>
      </c>
    </row>
    <row r="43" spans="1:7" ht="14.25" customHeight="1" x14ac:dyDescent="0.3">
      <c r="A43" s="62"/>
      <c r="B43" s="62"/>
      <c r="C43" s="62"/>
      <c r="D43" s="62"/>
      <c r="E43" s="63" t="s">
        <v>1127</v>
      </c>
      <c r="F43" s="63" t="s">
        <v>1128</v>
      </c>
      <c r="G43" s="91">
        <v>2906</v>
      </c>
    </row>
    <row r="44" spans="1:7" ht="14.25" customHeight="1" x14ac:dyDescent="0.3">
      <c r="A44" s="62"/>
      <c r="B44" s="62"/>
      <c r="C44" s="62"/>
      <c r="D44" s="62"/>
      <c r="E44" s="63" t="s">
        <v>1129</v>
      </c>
      <c r="F44" s="63" t="s">
        <v>1130</v>
      </c>
      <c r="G44" s="91">
        <v>2907</v>
      </c>
    </row>
    <row r="45" spans="1:7" ht="14.25" customHeight="1" x14ac:dyDescent="0.3">
      <c r="A45" s="62"/>
      <c r="B45" s="62"/>
      <c r="C45" s="62"/>
      <c r="D45" s="62"/>
      <c r="E45" s="63" t="s">
        <v>1131</v>
      </c>
      <c r="F45" s="63" t="s">
        <v>1132</v>
      </c>
      <c r="G45" s="91">
        <v>2908</v>
      </c>
    </row>
    <row r="46" spans="1:7" ht="14.25" customHeight="1" x14ac:dyDescent="0.3">
      <c r="A46" s="62"/>
      <c r="B46" s="62"/>
      <c r="C46" s="62"/>
      <c r="D46" s="62"/>
      <c r="E46" s="63" t="s">
        <v>1133</v>
      </c>
      <c r="F46" s="63" t="s">
        <v>1134</v>
      </c>
      <c r="G46" s="91">
        <v>2909</v>
      </c>
    </row>
    <row r="47" spans="1:7" ht="14.25" customHeight="1" x14ac:dyDescent="0.3">
      <c r="A47" s="62"/>
      <c r="B47" s="62"/>
      <c r="C47" s="62"/>
      <c r="D47" s="62"/>
      <c r="E47" s="63" t="s">
        <v>1135</v>
      </c>
      <c r="F47" s="63" t="s">
        <v>1136</v>
      </c>
      <c r="G47" s="91">
        <v>2910</v>
      </c>
    </row>
    <row r="48" spans="1:7" ht="14.25" customHeight="1" x14ac:dyDescent="0.3">
      <c r="A48" s="62"/>
      <c r="B48" s="62"/>
      <c r="C48" s="62"/>
      <c r="D48" s="62"/>
      <c r="E48" s="63" t="s">
        <v>1137</v>
      </c>
      <c r="F48" s="63" t="s">
        <v>1138</v>
      </c>
      <c r="G48" s="91">
        <v>2911</v>
      </c>
    </row>
    <row r="49" spans="1:7" ht="14.25" customHeight="1" x14ac:dyDescent="0.3">
      <c r="A49" s="62"/>
      <c r="B49" s="62"/>
      <c r="C49" s="62"/>
      <c r="D49" s="62"/>
      <c r="E49" s="63" t="s">
        <v>1139</v>
      </c>
      <c r="F49" s="63" t="s">
        <v>1140</v>
      </c>
      <c r="G49" s="91">
        <v>2912</v>
      </c>
    </row>
    <row r="50" spans="1:7" ht="14.25" customHeight="1" x14ac:dyDescent="0.3">
      <c r="A50" s="62"/>
      <c r="B50" s="62"/>
      <c r="C50" s="62"/>
      <c r="D50" s="62"/>
      <c r="E50" s="63" t="s">
        <v>1141</v>
      </c>
      <c r="F50" s="63" t="s">
        <v>1142</v>
      </c>
      <c r="G50" s="91">
        <v>2913</v>
      </c>
    </row>
    <row r="51" spans="1:7" ht="14.25" customHeight="1" x14ac:dyDescent="0.3">
      <c r="A51" s="62"/>
      <c r="B51" s="62"/>
      <c r="C51" s="62"/>
      <c r="D51" s="62"/>
      <c r="E51" s="63" t="s">
        <v>1143</v>
      </c>
      <c r="F51" s="63" t="s">
        <v>1144</v>
      </c>
      <c r="G51" s="91">
        <v>2914</v>
      </c>
    </row>
    <row r="52" spans="1:7" ht="14.25" customHeight="1" x14ac:dyDescent="0.3">
      <c r="A52" s="62"/>
      <c r="B52" s="62"/>
      <c r="C52" s="62"/>
      <c r="D52" s="62"/>
      <c r="E52" s="63" t="s">
        <v>1145</v>
      </c>
      <c r="F52" s="63" t="s">
        <v>1146</v>
      </c>
      <c r="G52" s="91">
        <v>2915</v>
      </c>
    </row>
    <row r="53" spans="1:7" ht="14.25" customHeight="1" x14ac:dyDescent="0.3">
      <c r="A53" s="62"/>
      <c r="B53" s="62"/>
      <c r="C53" s="62"/>
      <c r="D53" s="62"/>
      <c r="E53" s="63" t="s">
        <v>1147</v>
      </c>
      <c r="F53" s="63" t="s">
        <v>1148</v>
      </c>
      <c r="G53" s="91">
        <v>2916</v>
      </c>
    </row>
    <row r="54" spans="1:7" ht="14.25" customHeight="1" x14ac:dyDescent="0.3">
      <c r="A54" s="62"/>
      <c r="B54" s="62"/>
      <c r="C54" s="62"/>
      <c r="D54" s="62"/>
      <c r="E54" s="63" t="s">
        <v>1149</v>
      </c>
      <c r="F54" s="63" t="s">
        <v>1150</v>
      </c>
      <c r="G54" s="91">
        <v>2917</v>
      </c>
    </row>
    <row r="55" spans="1:7" ht="14.25" customHeight="1" x14ac:dyDescent="0.3">
      <c r="A55" s="62"/>
      <c r="B55" s="62"/>
      <c r="C55" s="62"/>
      <c r="D55" s="62"/>
      <c r="E55" s="63" t="s">
        <v>1151</v>
      </c>
      <c r="F55" s="63" t="s">
        <v>1152</v>
      </c>
      <c r="G55" s="91">
        <v>2918</v>
      </c>
    </row>
    <row r="56" spans="1:7" ht="14.25" customHeight="1" x14ac:dyDescent="0.3">
      <c r="A56" s="62"/>
      <c r="B56" s="62"/>
      <c r="C56" s="62"/>
      <c r="D56" s="62"/>
      <c r="E56" s="63" t="s">
        <v>1153</v>
      </c>
      <c r="F56" s="63" t="s">
        <v>1154</v>
      </c>
      <c r="G56" s="91">
        <v>2919</v>
      </c>
    </row>
    <row r="57" spans="1:7" ht="14.25" customHeight="1" x14ac:dyDescent="0.3">
      <c r="A57" s="62"/>
      <c r="B57" s="62"/>
      <c r="C57" s="62"/>
      <c r="D57" s="62"/>
      <c r="E57" s="63" t="s">
        <v>1155</v>
      </c>
      <c r="F57" s="63" t="s">
        <v>1156</v>
      </c>
      <c r="G57" s="91">
        <v>2920</v>
      </c>
    </row>
    <row r="58" spans="1:7" ht="14.25" customHeight="1" x14ac:dyDescent="0.3">
      <c r="A58" s="62"/>
      <c r="B58" s="62"/>
      <c r="C58" s="62"/>
      <c r="D58" s="62"/>
      <c r="E58" s="63" t="s">
        <v>1157</v>
      </c>
      <c r="F58" s="63" t="s">
        <v>1158</v>
      </c>
      <c r="G58" s="91">
        <v>2921</v>
      </c>
    </row>
    <row r="59" spans="1:7" ht="14.25" customHeight="1" x14ac:dyDescent="0.3">
      <c r="A59" s="62"/>
      <c r="B59" s="62"/>
      <c r="C59" s="62"/>
      <c r="D59" s="62"/>
      <c r="E59" s="63" t="s">
        <v>1159</v>
      </c>
      <c r="F59" s="63" t="s">
        <v>1160</v>
      </c>
      <c r="G59" s="91">
        <v>2922</v>
      </c>
    </row>
    <row r="60" spans="1:7" ht="14.25" customHeight="1" x14ac:dyDescent="0.3">
      <c r="A60" s="62"/>
      <c r="B60" s="62"/>
      <c r="C60" s="62"/>
      <c r="D60" s="62"/>
      <c r="E60" s="63" t="s">
        <v>1161</v>
      </c>
      <c r="F60" s="63" t="s">
        <v>1162</v>
      </c>
      <c r="G60" s="91">
        <v>2923</v>
      </c>
    </row>
    <row r="61" spans="1:7" ht="14.25" customHeight="1" x14ac:dyDescent="0.3">
      <c r="A61" s="62"/>
      <c r="B61" s="62"/>
      <c r="C61" s="62"/>
      <c r="D61" s="62"/>
      <c r="E61" s="63" t="s">
        <v>1163</v>
      </c>
      <c r="F61" s="63" t="s">
        <v>1164</v>
      </c>
      <c r="G61" s="91">
        <v>2924</v>
      </c>
    </row>
    <row r="62" spans="1:7" ht="14.25" customHeight="1" x14ac:dyDescent="0.3">
      <c r="A62" s="62"/>
      <c r="B62" s="62"/>
      <c r="C62" s="62"/>
      <c r="D62" s="62"/>
      <c r="E62" s="63" t="s">
        <v>1165</v>
      </c>
      <c r="F62" s="63" t="s">
        <v>1166</v>
      </c>
      <c r="G62" s="91">
        <v>2925</v>
      </c>
    </row>
    <row r="63" spans="1:7" ht="14.25" customHeight="1" x14ac:dyDescent="0.3">
      <c r="A63" s="62"/>
      <c r="B63" s="62"/>
      <c r="C63" s="62"/>
      <c r="D63" s="62"/>
      <c r="E63" s="63" t="s">
        <v>1167</v>
      </c>
      <c r="F63" s="63" t="s">
        <v>1168</v>
      </c>
      <c r="G63" s="91">
        <v>2926</v>
      </c>
    </row>
    <row r="64" spans="1:7" ht="14.25" customHeight="1" x14ac:dyDescent="0.3">
      <c r="A64" s="62"/>
      <c r="B64" s="62"/>
      <c r="C64" s="62"/>
      <c r="D64" s="62"/>
      <c r="E64" s="63" t="s">
        <v>1169</v>
      </c>
      <c r="F64" s="63" t="s">
        <v>1170</v>
      </c>
      <c r="G64" s="91">
        <v>2927</v>
      </c>
    </row>
    <row r="65" spans="1:7" ht="14.25" customHeight="1" x14ac:dyDescent="0.3">
      <c r="A65" s="62"/>
      <c r="B65" s="62"/>
      <c r="C65" s="62"/>
      <c r="D65" s="62"/>
      <c r="E65" s="63" t="s">
        <v>1171</v>
      </c>
      <c r="F65" s="63" t="s">
        <v>1172</v>
      </c>
      <c r="G65" s="91">
        <v>2928</v>
      </c>
    </row>
    <row r="66" spans="1:7" ht="14.25" customHeight="1" x14ac:dyDescent="0.3">
      <c r="A66" s="62"/>
      <c r="B66" s="62"/>
      <c r="C66" s="62"/>
      <c r="D66" s="62"/>
      <c r="E66" s="63" t="s">
        <v>1173</v>
      </c>
      <c r="F66" s="63" t="s">
        <v>1174</v>
      </c>
      <c r="G66" s="91">
        <v>2929</v>
      </c>
    </row>
    <row r="67" spans="1:7" ht="14.25" customHeight="1" x14ac:dyDescent="0.3">
      <c r="A67" s="62"/>
      <c r="B67" s="62"/>
      <c r="C67" s="62"/>
      <c r="D67" s="62"/>
      <c r="E67" s="63" t="s">
        <v>1175</v>
      </c>
      <c r="F67" s="63" t="s">
        <v>1176</v>
      </c>
      <c r="G67" s="91">
        <v>2930</v>
      </c>
    </row>
    <row r="68" spans="1:7" ht="14.25" customHeight="1" x14ac:dyDescent="0.3">
      <c r="A68" s="62"/>
      <c r="B68" s="62"/>
      <c r="C68" s="62"/>
      <c r="D68" s="62"/>
      <c r="E68" s="63" t="s">
        <v>1177</v>
      </c>
      <c r="F68" s="63" t="s">
        <v>1178</v>
      </c>
      <c r="G68" s="91">
        <v>2931</v>
      </c>
    </row>
    <row r="69" spans="1:7" ht="14.25" customHeight="1" x14ac:dyDescent="0.3">
      <c r="A69" s="62"/>
      <c r="B69" s="62"/>
      <c r="C69" s="62"/>
      <c r="D69" s="62"/>
      <c r="E69" s="63" t="s">
        <v>1179</v>
      </c>
      <c r="F69" s="63" t="s">
        <v>1180</v>
      </c>
      <c r="G69" s="91">
        <v>2932</v>
      </c>
    </row>
    <row r="70" spans="1:7" ht="14.25" customHeight="1" x14ac:dyDescent="0.3">
      <c r="A70" s="62"/>
      <c r="B70" s="62"/>
      <c r="C70" s="62"/>
      <c r="D70" s="62"/>
      <c r="E70" s="63" t="s">
        <v>1181</v>
      </c>
      <c r="F70" s="63" t="s">
        <v>1182</v>
      </c>
      <c r="G70" s="91">
        <v>2933</v>
      </c>
    </row>
    <row r="71" spans="1:7" ht="14.25" customHeight="1" x14ac:dyDescent="0.3">
      <c r="A71" s="62"/>
      <c r="B71" s="62"/>
      <c r="C71" s="62"/>
      <c r="D71" s="62"/>
      <c r="E71" s="63" t="s">
        <v>1183</v>
      </c>
      <c r="F71" s="63" t="s">
        <v>1184</v>
      </c>
      <c r="G71" s="91">
        <v>2934</v>
      </c>
    </row>
    <row r="72" spans="1:7" ht="14.25" customHeight="1" x14ac:dyDescent="0.3">
      <c r="A72" s="62"/>
      <c r="B72" s="62"/>
      <c r="C72" s="62"/>
      <c r="D72" s="62"/>
      <c r="E72" s="63" t="s">
        <v>1185</v>
      </c>
      <c r="F72" s="63" t="s">
        <v>1186</v>
      </c>
      <c r="G72" s="91">
        <v>2210</v>
      </c>
    </row>
    <row r="73" spans="1:7" ht="14.25" customHeight="1" x14ac:dyDescent="0.3">
      <c r="A73" s="62"/>
      <c r="B73" s="62"/>
      <c r="C73" s="62"/>
      <c r="D73" s="62"/>
      <c r="E73" s="63" t="s">
        <v>1187</v>
      </c>
      <c r="F73" s="63" t="s">
        <v>1188</v>
      </c>
      <c r="G73" s="91">
        <v>2310</v>
      </c>
    </row>
    <row r="74" spans="1:7" ht="14.25" customHeight="1" x14ac:dyDescent="0.3">
      <c r="A74" s="62"/>
      <c r="B74" s="62"/>
      <c r="C74" s="62"/>
      <c r="D74" s="62"/>
      <c r="E74" s="63" t="s">
        <v>1189</v>
      </c>
      <c r="F74" s="63" t="s">
        <v>1190</v>
      </c>
      <c r="G74" s="91">
        <v>2937</v>
      </c>
    </row>
    <row r="75" spans="1:7" ht="14.25" customHeight="1" x14ac:dyDescent="0.3">
      <c r="A75" s="62"/>
      <c r="B75" s="62"/>
      <c r="C75" s="62"/>
      <c r="D75" s="62"/>
      <c r="E75" s="63" t="s">
        <v>1191</v>
      </c>
      <c r="F75" s="63" t="s">
        <v>1192</v>
      </c>
      <c r="G75" s="91">
        <v>2935</v>
      </c>
    </row>
    <row r="76" spans="1:7" ht="14.25" customHeight="1" x14ac:dyDescent="0.3">
      <c r="A76" s="62"/>
      <c r="B76" s="62"/>
      <c r="C76" s="62"/>
      <c r="D76" s="62"/>
      <c r="E76" s="63" t="s">
        <v>1193</v>
      </c>
      <c r="F76" s="63" t="s">
        <v>1194</v>
      </c>
      <c r="G76" s="91">
        <v>2938</v>
      </c>
    </row>
    <row r="77" spans="1:7" ht="14.25" customHeight="1" x14ac:dyDescent="0.3">
      <c r="A77" s="62"/>
      <c r="B77" s="62"/>
      <c r="C77" s="62"/>
      <c r="D77" s="62"/>
      <c r="E77" s="63" t="s">
        <v>1195</v>
      </c>
      <c r="F77" s="63" t="s">
        <v>1196</v>
      </c>
      <c r="G77" s="67" t="s">
        <v>665</v>
      </c>
    </row>
    <row r="78" spans="1:7" ht="14.25" customHeight="1" x14ac:dyDescent="0.3">
      <c r="A78" s="62"/>
      <c r="B78" s="62"/>
      <c r="C78" s="62"/>
      <c r="D78" s="62"/>
      <c r="E78" s="63" t="s">
        <v>1197</v>
      </c>
      <c r="F78" s="63" t="s">
        <v>1198</v>
      </c>
      <c r="G78" s="67" t="s">
        <v>665</v>
      </c>
    </row>
    <row r="79" spans="1:7" ht="14.25" customHeight="1" x14ac:dyDescent="0.3">
      <c r="A79" s="62"/>
      <c r="B79" s="62"/>
      <c r="C79" s="62"/>
      <c r="D79" s="62"/>
      <c r="E79" s="63" t="s">
        <v>1199</v>
      </c>
      <c r="F79" s="63" t="s">
        <v>1200</v>
      </c>
      <c r="G79" s="67" t="s">
        <v>665</v>
      </c>
    </row>
    <row r="80" spans="1:7" ht="14.25" customHeight="1" x14ac:dyDescent="0.3">
      <c r="A80" s="62"/>
      <c r="B80" s="62"/>
      <c r="C80" s="62"/>
      <c r="D80" s="62"/>
      <c r="E80" s="63" t="s">
        <v>1201</v>
      </c>
      <c r="F80" s="63" t="s">
        <v>1202</v>
      </c>
      <c r="G80" s="67" t="s">
        <v>665</v>
      </c>
    </row>
    <row r="81" spans="1:7" ht="14.25" customHeight="1" x14ac:dyDescent="0.3">
      <c r="A81" s="62"/>
      <c r="B81" s="62"/>
      <c r="C81" s="62"/>
      <c r="D81" s="62"/>
      <c r="E81" s="63" t="s">
        <v>1203</v>
      </c>
      <c r="F81" s="63" t="s">
        <v>1204</v>
      </c>
      <c r="G81" s="67" t="s">
        <v>665</v>
      </c>
    </row>
    <row r="82" spans="1:7" ht="14.25" customHeight="1" x14ac:dyDescent="0.3">
      <c r="A82" s="62"/>
      <c r="B82" s="62"/>
      <c r="C82" s="62"/>
      <c r="D82" s="62"/>
      <c r="E82" s="63" t="s">
        <v>1205</v>
      </c>
      <c r="F82" s="63" t="s">
        <v>1206</v>
      </c>
      <c r="G82" s="67" t="s">
        <v>665</v>
      </c>
    </row>
    <row r="83" spans="1:7" ht="14.25" customHeight="1" x14ac:dyDescent="0.3">
      <c r="A83" s="62"/>
      <c r="B83" s="62"/>
      <c r="C83" s="62"/>
      <c r="D83" s="62"/>
      <c r="E83" s="63" t="s">
        <v>1207</v>
      </c>
      <c r="F83" s="63" t="s">
        <v>1208</v>
      </c>
      <c r="G83" s="67" t="s">
        <v>665</v>
      </c>
    </row>
    <row r="84" spans="1:7" ht="14.25" customHeight="1" x14ac:dyDescent="0.3">
      <c r="A84" s="62"/>
      <c r="B84" s="62"/>
      <c r="C84" s="62"/>
      <c r="D84" s="62"/>
      <c r="E84" s="63" t="s">
        <v>1209</v>
      </c>
      <c r="F84" s="63" t="s">
        <v>1210</v>
      </c>
      <c r="G84" s="67" t="s">
        <v>665</v>
      </c>
    </row>
    <row r="85" spans="1:7" ht="14.25" customHeight="1" x14ac:dyDescent="0.3">
      <c r="A85" s="62"/>
      <c r="B85" s="62"/>
      <c r="C85" s="62"/>
      <c r="D85" s="62"/>
      <c r="E85" s="63" t="s">
        <v>1211</v>
      </c>
      <c r="F85" s="63" t="s">
        <v>1212</v>
      </c>
      <c r="G85" s="67" t="s">
        <v>665</v>
      </c>
    </row>
    <row r="86" spans="1:7" ht="14.25" customHeight="1" x14ac:dyDescent="0.3">
      <c r="A86" s="62"/>
      <c r="B86" s="62"/>
      <c r="C86" s="62"/>
      <c r="D86" s="62"/>
      <c r="E86" s="63" t="s">
        <v>1213</v>
      </c>
      <c r="F86" s="63" t="s">
        <v>1214</v>
      </c>
      <c r="G86" s="67" t="s">
        <v>665</v>
      </c>
    </row>
    <row r="87" spans="1:7" ht="14.25" customHeight="1" x14ac:dyDescent="0.3">
      <c r="A87" s="62"/>
      <c r="B87" s="62"/>
      <c r="C87" s="62"/>
      <c r="D87" s="62"/>
      <c r="E87" s="63" t="s">
        <v>1215</v>
      </c>
      <c r="F87" s="63" t="s">
        <v>1216</v>
      </c>
      <c r="G87" s="91">
        <v>2999</v>
      </c>
    </row>
    <row r="88" spans="1:7" ht="14.25" customHeight="1" x14ac:dyDescent="0.3">
      <c r="A88" s="62"/>
      <c r="B88" s="62"/>
      <c r="C88" s="62"/>
      <c r="D88" s="62"/>
      <c r="E88" s="63" t="s">
        <v>1217</v>
      </c>
      <c r="F88" s="63" t="s">
        <v>1218</v>
      </c>
      <c r="G88" s="91">
        <v>2999</v>
      </c>
    </row>
    <row r="89" spans="1:7" ht="14.25" customHeight="1" x14ac:dyDescent="0.3">
      <c r="A89" s="62"/>
      <c r="B89" s="62"/>
      <c r="C89" s="62"/>
      <c r="D89" s="62"/>
      <c r="E89" s="63" t="s">
        <v>1219</v>
      </c>
      <c r="F89" s="63" t="s">
        <v>1220</v>
      </c>
      <c r="G89" s="91">
        <v>2940</v>
      </c>
    </row>
    <row r="90" spans="1:7" ht="14.25" customHeight="1" x14ac:dyDescent="0.3">
      <c r="A90" s="62"/>
      <c r="B90" s="62"/>
      <c r="C90" s="62"/>
      <c r="D90" s="62"/>
      <c r="E90" s="63" t="s">
        <v>1221</v>
      </c>
      <c r="F90" s="63" t="s">
        <v>1222</v>
      </c>
      <c r="G90" s="67" t="s">
        <v>665</v>
      </c>
    </row>
    <row r="91" spans="1:7" ht="14.25" customHeight="1" x14ac:dyDescent="0.3">
      <c r="A91" s="62"/>
      <c r="B91" s="62"/>
      <c r="C91" s="62"/>
      <c r="D91" s="62"/>
      <c r="E91" s="63" t="s">
        <v>1223</v>
      </c>
      <c r="F91" s="63" t="s">
        <v>1224</v>
      </c>
      <c r="G91" s="67" t="s">
        <v>665</v>
      </c>
    </row>
    <row r="92" spans="1:7" ht="14.25" customHeight="1" x14ac:dyDescent="0.3">
      <c r="A92" s="62"/>
      <c r="B92" s="62"/>
      <c r="C92" s="62"/>
      <c r="D92" s="62"/>
      <c r="E92" s="63" t="s">
        <v>1225</v>
      </c>
      <c r="F92" s="63" t="s">
        <v>1226</v>
      </c>
      <c r="G92" s="67" t="s">
        <v>665</v>
      </c>
    </row>
    <row r="93" spans="1:7" ht="14.25" customHeight="1" x14ac:dyDescent="0.3">
      <c r="A93" s="62"/>
      <c r="B93" s="62"/>
      <c r="C93" s="62"/>
      <c r="D93" s="62"/>
      <c r="E93" s="63" t="s">
        <v>1227</v>
      </c>
      <c r="F93" s="63" t="s">
        <v>1228</v>
      </c>
      <c r="G93" s="67" t="s">
        <v>665</v>
      </c>
    </row>
    <row r="94" spans="1:7" ht="14.25" customHeight="1" x14ac:dyDescent="0.3">
      <c r="A94" s="62"/>
      <c r="B94" s="62"/>
      <c r="C94" s="62"/>
      <c r="D94" s="62"/>
      <c r="E94" s="63" t="s">
        <v>1229</v>
      </c>
      <c r="F94" s="63" t="s">
        <v>1230</v>
      </c>
      <c r="G94" s="67" t="s">
        <v>665</v>
      </c>
    </row>
    <row r="95" spans="1:7" ht="14.25" customHeight="1" x14ac:dyDescent="0.3">
      <c r="A95" s="62"/>
      <c r="B95" s="62"/>
      <c r="C95" s="62"/>
      <c r="D95" s="62"/>
      <c r="E95" s="63" t="s">
        <v>1231</v>
      </c>
      <c r="F95" s="63" t="s">
        <v>1232</v>
      </c>
      <c r="G95" s="67" t="s">
        <v>665</v>
      </c>
    </row>
    <row r="96" spans="1:7" ht="14.25" customHeight="1" x14ac:dyDescent="0.3">
      <c r="A96" s="62"/>
      <c r="B96" s="62"/>
      <c r="C96" s="62"/>
      <c r="D96" s="62"/>
      <c r="E96" s="63" t="s">
        <v>1233</v>
      </c>
      <c r="F96" s="63" t="s">
        <v>1234</v>
      </c>
      <c r="G96" s="67" t="s">
        <v>665</v>
      </c>
    </row>
    <row r="97" spans="1:7" ht="14.25" customHeight="1" x14ac:dyDescent="0.3">
      <c r="A97" s="62"/>
      <c r="B97" s="62"/>
      <c r="C97" s="62"/>
      <c r="D97" s="62"/>
      <c r="E97" s="63" t="s">
        <v>1235</v>
      </c>
      <c r="F97" s="63" t="s">
        <v>664</v>
      </c>
      <c r="G97" s="92" t="s">
        <v>1236</v>
      </c>
    </row>
    <row r="98" spans="1:7" ht="14.25" customHeight="1" x14ac:dyDescent="0.3">
      <c r="A98" s="62"/>
      <c r="B98" s="62"/>
      <c r="C98" s="62"/>
      <c r="D98" s="62"/>
      <c r="E98" s="63" t="s">
        <v>1237</v>
      </c>
      <c r="F98" s="63" t="s">
        <v>1238</v>
      </c>
      <c r="G98" s="91">
        <v>2211</v>
      </c>
    </row>
    <row r="99" spans="1:7" ht="22.5" customHeight="1" x14ac:dyDescent="0.3">
      <c r="A99" s="65"/>
      <c r="B99" s="65"/>
      <c r="C99" s="65"/>
      <c r="D99" s="65"/>
      <c r="E99" s="65"/>
      <c r="F99" s="71" t="s">
        <v>1239</v>
      </c>
      <c r="G99" s="64">
        <v>3000</v>
      </c>
    </row>
    <row r="100" spans="1:7" ht="14.25" customHeight="1" x14ac:dyDescent="0.3">
      <c r="A100" s="62"/>
      <c r="B100" s="62"/>
      <c r="C100" s="62"/>
      <c r="D100" s="62"/>
      <c r="E100" s="63" t="s">
        <v>1240</v>
      </c>
      <c r="F100" s="63" t="s">
        <v>1241</v>
      </c>
      <c r="G100" s="91">
        <v>3100</v>
      </c>
    </row>
    <row r="101" spans="1:7" ht="14.25" customHeight="1" x14ac:dyDescent="0.3">
      <c r="A101" s="62"/>
      <c r="B101" s="62"/>
      <c r="C101" s="62"/>
      <c r="D101" s="62"/>
      <c r="E101" s="63" t="s">
        <v>1242</v>
      </c>
      <c r="F101" s="63" t="s">
        <v>1243</v>
      </c>
      <c r="G101" s="91">
        <v>3200</v>
      </c>
    </row>
    <row r="102" spans="1:7" ht="14.25" customHeight="1" x14ac:dyDescent="0.3">
      <c r="A102" s="62"/>
      <c r="B102" s="62"/>
      <c r="C102" s="62"/>
      <c r="D102" s="62"/>
      <c r="E102" s="63" t="s">
        <v>1244</v>
      </c>
      <c r="F102" s="63" t="s">
        <v>1245</v>
      </c>
      <c r="G102" s="91">
        <v>3300</v>
      </c>
    </row>
    <row r="103" spans="1:7" ht="14.25" customHeight="1" x14ac:dyDescent="0.3">
      <c r="A103" s="62"/>
      <c r="B103" s="62"/>
      <c r="C103" s="62"/>
      <c r="D103" s="62"/>
      <c r="E103" s="63" t="s">
        <v>1246</v>
      </c>
      <c r="F103" s="63" t="s">
        <v>1247</v>
      </c>
      <c r="G103" s="91">
        <v>3400</v>
      </c>
    </row>
    <row r="104" spans="1:7" ht="14.25" customHeight="1" x14ac:dyDescent="0.3">
      <c r="A104" s="62"/>
      <c r="B104" s="62"/>
      <c r="C104" s="62"/>
      <c r="D104" s="62"/>
      <c r="E104" s="63" t="s">
        <v>1248</v>
      </c>
      <c r="F104" s="63" t="s">
        <v>1249</v>
      </c>
      <c r="G104" s="91">
        <v>3500</v>
      </c>
    </row>
    <row r="105" spans="1:7" ht="14.25" customHeight="1" x14ac:dyDescent="0.3">
      <c r="A105" s="62"/>
      <c r="B105" s="62"/>
      <c r="C105" s="62"/>
      <c r="D105" s="62"/>
      <c r="E105" s="63" t="s">
        <v>1250</v>
      </c>
      <c r="F105" s="63" t="s">
        <v>1251</v>
      </c>
      <c r="G105" s="91">
        <v>3600</v>
      </c>
    </row>
    <row r="106" spans="1:7" ht="14.25" customHeight="1" x14ac:dyDescent="0.3">
      <c r="A106" s="62"/>
      <c r="B106" s="62"/>
      <c r="C106" s="62"/>
      <c r="D106" s="62"/>
      <c r="E106" s="63" t="s">
        <v>1252</v>
      </c>
      <c r="F106" s="63" t="s">
        <v>1253</v>
      </c>
      <c r="G106" s="91">
        <v>3700</v>
      </c>
    </row>
    <row r="107" spans="1:7" ht="14.25" customHeight="1" x14ac:dyDescent="0.3">
      <c r="A107" s="62"/>
      <c r="B107" s="62"/>
      <c r="C107" s="62"/>
      <c r="D107" s="62"/>
      <c r="E107" s="63" t="s">
        <v>1254</v>
      </c>
      <c r="F107" s="63" t="s">
        <v>1255</v>
      </c>
      <c r="G107" s="91">
        <v>3800</v>
      </c>
    </row>
    <row r="108" spans="1:7" ht="14.25" customHeight="1" x14ac:dyDescent="0.3">
      <c r="A108" s="62"/>
      <c r="B108" s="62"/>
      <c r="C108" s="62"/>
      <c r="D108" s="62"/>
      <c r="E108" s="63" t="s">
        <v>1256</v>
      </c>
      <c r="F108" s="63" t="s">
        <v>1257</v>
      </c>
      <c r="G108" s="91">
        <v>3901</v>
      </c>
    </row>
    <row r="109" spans="1:7" ht="14.25" customHeight="1" x14ac:dyDescent="0.3">
      <c r="A109" s="62"/>
      <c r="B109" s="62"/>
      <c r="C109" s="62"/>
      <c r="D109" s="62"/>
      <c r="E109" s="63" t="s">
        <v>1258</v>
      </c>
      <c r="F109" s="63" t="s">
        <v>1259</v>
      </c>
      <c r="G109" s="91">
        <v>3902</v>
      </c>
    </row>
    <row r="110" spans="1:7" ht="14.25" customHeight="1" x14ac:dyDescent="0.3">
      <c r="A110" s="62"/>
      <c r="B110" s="62"/>
      <c r="C110" s="62"/>
      <c r="D110" s="62"/>
      <c r="E110" s="63" t="s">
        <v>1260</v>
      </c>
      <c r="F110" s="63" t="s">
        <v>1261</v>
      </c>
      <c r="G110" s="91">
        <v>3903</v>
      </c>
    </row>
    <row r="111" spans="1:7" ht="14.25" customHeight="1" x14ac:dyDescent="0.3">
      <c r="A111" s="62"/>
      <c r="B111" s="62"/>
      <c r="C111" s="62"/>
      <c r="D111" s="62"/>
      <c r="E111" s="63" t="s">
        <v>1262</v>
      </c>
      <c r="F111" s="63" t="s">
        <v>1263</v>
      </c>
      <c r="G111" s="67" t="s">
        <v>665</v>
      </c>
    </row>
    <row r="112" spans="1:7" ht="14.25" customHeight="1" x14ac:dyDescent="0.3">
      <c r="A112" s="62"/>
      <c r="B112" s="62"/>
      <c r="C112" s="62"/>
      <c r="D112" s="62"/>
      <c r="E112" s="63" t="s">
        <v>1264</v>
      </c>
      <c r="F112" s="63" t="s">
        <v>1265</v>
      </c>
      <c r="G112" s="67" t="s">
        <v>665</v>
      </c>
    </row>
    <row r="113" spans="1:7" ht="14.25" customHeight="1" x14ac:dyDescent="0.3">
      <c r="A113" s="62"/>
      <c r="B113" s="62"/>
      <c r="C113" s="62"/>
      <c r="D113" s="62"/>
      <c r="E113" s="63" t="s">
        <v>1266</v>
      </c>
      <c r="F113" s="63" t="s">
        <v>1267</v>
      </c>
      <c r="G113" s="67" t="s">
        <v>665</v>
      </c>
    </row>
    <row r="114" spans="1:7" ht="14.25" customHeight="1" x14ac:dyDescent="0.3">
      <c r="A114" s="62"/>
      <c r="B114" s="62"/>
      <c r="C114" s="62"/>
      <c r="D114" s="62"/>
      <c r="E114" s="63" t="s">
        <v>1268</v>
      </c>
      <c r="F114" s="63" t="s">
        <v>1269</v>
      </c>
      <c r="G114" s="67" t="s">
        <v>665</v>
      </c>
    </row>
    <row r="115" spans="1:7" ht="14.25" customHeight="1" x14ac:dyDescent="0.3">
      <c r="A115" s="62"/>
      <c r="B115" s="62"/>
      <c r="C115" s="62"/>
      <c r="D115" s="62"/>
      <c r="E115" s="63" t="s">
        <v>1270</v>
      </c>
      <c r="F115" s="63" t="s">
        <v>1271</v>
      </c>
      <c r="G115" s="67" t="s">
        <v>665</v>
      </c>
    </row>
    <row r="116" spans="1:7" ht="14.25" customHeight="1" x14ac:dyDescent="0.3">
      <c r="A116" s="62"/>
      <c r="B116" s="62"/>
      <c r="C116" s="62"/>
      <c r="D116" s="62"/>
      <c r="E116" s="63" t="s">
        <v>1272</v>
      </c>
      <c r="F116" s="63" t="s">
        <v>1273</v>
      </c>
      <c r="G116" s="67" t="s">
        <v>665</v>
      </c>
    </row>
    <row r="117" spans="1:7" ht="14.25" customHeight="1" x14ac:dyDescent="0.3">
      <c r="A117" s="62"/>
      <c r="B117" s="62"/>
      <c r="C117" s="62"/>
      <c r="D117" s="62"/>
      <c r="E117" s="63" t="s">
        <v>1274</v>
      </c>
      <c r="F117" s="63" t="s">
        <v>1275</v>
      </c>
      <c r="G117" s="64">
        <v>2954</v>
      </c>
    </row>
    <row r="118" spans="1:7" ht="14.25" customHeight="1" x14ac:dyDescent="0.3">
      <c r="A118" s="62"/>
      <c r="B118" s="62"/>
      <c r="C118" s="62"/>
      <c r="D118" s="62"/>
      <c r="E118" s="63" t="s">
        <v>1276</v>
      </c>
      <c r="F118" s="63" t="s">
        <v>1277</v>
      </c>
      <c r="G118" s="64">
        <v>2941</v>
      </c>
    </row>
    <row r="119" spans="1:7" ht="14.25" customHeight="1" x14ac:dyDescent="0.3">
      <c r="A119" s="62"/>
      <c r="B119" s="62"/>
      <c r="C119" s="62"/>
      <c r="D119" s="62"/>
      <c r="E119" s="63" t="s">
        <v>1278</v>
      </c>
      <c r="F119" s="63" t="s">
        <v>1279</v>
      </c>
      <c r="G119" s="64">
        <v>2955</v>
      </c>
    </row>
    <row r="120" spans="1:7" ht="28.5" customHeight="1" x14ac:dyDescent="0.3">
      <c r="A120" s="65"/>
      <c r="B120" s="65"/>
      <c r="C120" s="65"/>
      <c r="D120" s="65"/>
      <c r="E120" s="69" t="s">
        <v>1280</v>
      </c>
      <c r="F120" s="66" t="s">
        <v>1281</v>
      </c>
      <c r="G120" s="93">
        <v>2942</v>
      </c>
    </row>
    <row r="121" spans="1:7" ht="14.25" customHeight="1" x14ac:dyDescent="0.3">
      <c r="A121" s="62"/>
      <c r="B121" s="62"/>
      <c r="C121" s="62"/>
      <c r="D121" s="62"/>
      <c r="E121" s="63" t="s">
        <v>1282</v>
      </c>
      <c r="F121" s="63" t="s">
        <v>664</v>
      </c>
      <c r="G121" s="94" t="s">
        <v>1283</v>
      </c>
    </row>
    <row r="122" spans="1:7" ht="28.5" customHeight="1" x14ac:dyDescent="0.3">
      <c r="A122" s="63" t="s">
        <v>1284</v>
      </c>
      <c r="B122" s="66" t="s">
        <v>1285</v>
      </c>
      <c r="C122" s="63" t="s">
        <v>1286</v>
      </c>
      <c r="D122" s="66" t="s">
        <v>1287</v>
      </c>
      <c r="E122" s="63" t="s">
        <v>1288</v>
      </c>
      <c r="F122" s="63" t="s">
        <v>1289</v>
      </c>
      <c r="G122" s="64">
        <v>21000</v>
      </c>
    </row>
    <row r="123" spans="1:7" ht="14.25" customHeight="1" x14ac:dyDescent="0.3">
      <c r="A123" s="62"/>
      <c r="B123" s="62"/>
      <c r="C123" s="62"/>
      <c r="D123" s="62"/>
      <c r="E123" s="63" t="s">
        <v>1290</v>
      </c>
      <c r="F123" s="63" t="s">
        <v>1291</v>
      </c>
      <c r="G123" s="67" t="s">
        <v>665</v>
      </c>
    </row>
    <row r="124" spans="1:7" ht="49.5" customHeight="1" x14ac:dyDescent="0.3">
      <c r="A124" s="66"/>
      <c r="B124" s="66"/>
      <c r="C124" s="63" t="s">
        <v>1292</v>
      </c>
      <c r="D124" s="66" t="s">
        <v>1293</v>
      </c>
      <c r="E124" s="63" t="s">
        <v>1294</v>
      </c>
      <c r="F124" s="63" t="s">
        <v>1295</v>
      </c>
      <c r="G124" s="64">
        <v>22000</v>
      </c>
    </row>
    <row r="125" spans="1:7" ht="14.25" customHeight="1" x14ac:dyDescent="0.3">
      <c r="A125" s="62"/>
      <c r="B125" s="62"/>
      <c r="C125" s="62"/>
      <c r="D125" s="62"/>
      <c r="E125" s="63" t="s">
        <v>1296</v>
      </c>
      <c r="F125" s="63" t="s">
        <v>1297</v>
      </c>
      <c r="G125" s="64">
        <v>23000</v>
      </c>
    </row>
    <row r="126" spans="1:7" ht="14.25" customHeight="1" x14ac:dyDescent="0.3">
      <c r="A126" s="62"/>
      <c r="B126" s="62"/>
      <c r="C126" s="62"/>
      <c r="D126" s="62"/>
      <c r="E126" s="63" t="s">
        <v>1298</v>
      </c>
      <c r="F126" s="63" t="s">
        <v>1299</v>
      </c>
      <c r="G126" s="67" t="s">
        <v>665</v>
      </c>
    </row>
    <row r="127" spans="1:7" ht="14.25" customHeight="1" x14ac:dyDescent="0.3">
      <c r="A127" s="62"/>
      <c r="B127" s="62"/>
      <c r="C127" s="62"/>
      <c r="D127" s="62"/>
      <c r="E127" s="63" t="s">
        <v>1300</v>
      </c>
      <c r="F127" s="63" t="s">
        <v>1301</v>
      </c>
      <c r="G127" s="67" t="s">
        <v>665</v>
      </c>
    </row>
    <row r="128" spans="1:7" ht="14.25" customHeight="1" x14ac:dyDescent="0.3">
      <c r="A128" s="63" t="s">
        <v>1302</v>
      </c>
      <c r="B128" s="63" t="s">
        <v>1303</v>
      </c>
      <c r="C128" s="63" t="s">
        <v>1304</v>
      </c>
      <c r="D128" s="63" t="s">
        <v>1305</v>
      </c>
      <c r="E128" s="63" t="s">
        <v>1306</v>
      </c>
      <c r="F128" s="63" t="s">
        <v>1307</v>
      </c>
      <c r="G128" s="67" t="s">
        <v>665</v>
      </c>
    </row>
    <row r="129" spans="1:7" ht="14.25" customHeight="1" x14ac:dyDescent="0.3">
      <c r="A129" s="62"/>
      <c r="B129" s="62"/>
      <c r="C129" s="62"/>
      <c r="D129" s="62"/>
      <c r="E129" s="63" t="s">
        <v>1308</v>
      </c>
      <c r="F129" s="63" t="s">
        <v>1309</v>
      </c>
      <c r="G129" s="67" t="s">
        <v>665</v>
      </c>
    </row>
    <row r="130" spans="1:7" ht="24.75" customHeight="1" x14ac:dyDescent="0.3">
      <c r="A130" s="65"/>
      <c r="B130" s="65"/>
      <c r="C130" s="63" t="s">
        <v>1310</v>
      </c>
      <c r="D130" s="63" t="s">
        <v>1311</v>
      </c>
      <c r="E130" s="63" t="s">
        <v>1312</v>
      </c>
      <c r="F130" s="63" t="s">
        <v>1313</v>
      </c>
      <c r="G130" s="64">
        <v>52100</v>
      </c>
    </row>
    <row r="131" spans="1:7" ht="14.25" customHeight="1" x14ac:dyDescent="0.3">
      <c r="A131" s="62"/>
      <c r="B131" s="62"/>
      <c r="C131" s="62"/>
      <c r="D131" s="62"/>
      <c r="E131" s="63" t="s">
        <v>1314</v>
      </c>
      <c r="F131" s="63" t="s">
        <v>1315</v>
      </c>
      <c r="G131" s="64">
        <v>52200</v>
      </c>
    </row>
    <row r="132" spans="1:7" ht="14.25" customHeight="1" x14ac:dyDescent="0.3">
      <c r="A132" s="62"/>
      <c r="B132" s="62"/>
      <c r="C132" s="62"/>
      <c r="D132" s="62"/>
      <c r="E132" s="63" t="s">
        <v>1316</v>
      </c>
      <c r="F132" s="63" t="s">
        <v>1317</v>
      </c>
      <c r="G132" s="64">
        <v>52300</v>
      </c>
    </row>
    <row r="133" spans="1:7" ht="14.25" customHeight="1" x14ac:dyDescent="0.3">
      <c r="A133" s="62"/>
      <c r="B133" s="62"/>
      <c r="C133" s="62"/>
      <c r="D133" s="62"/>
      <c r="E133" s="63" t="s">
        <v>1318</v>
      </c>
      <c r="F133" s="63" t="s">
        <v>1319</v>
      </c>
      <c r="G133" s="67" t="s">
        <v>665</v>
      </c>
    </row>
    <row r="134" spans="1:7" ht="14.25" customHeight="1" x14ac:dyDescent="0.3">
      <c r="A134" s="62"/>
      <c r="B134" s="62"/>
      <c r="C134" s="62"/>
      <c r="D134" s="62"/>
      <c r="E134" s="63" t="s">
        <v>1320</v>
      </c>
      <c r="F134" s="63" t="s">
        <v>1321</v>
      </c>
      <c r="G134" s="64">
        <v>52400</v>
      </c>
    </row>
    <row r="135" spans="1:7" ht="14.25" customHeight="1" x14ac:dyDescent="0.3">
      <c r="A135" s="62"/>
      <c r="B135" s="62"/>
      <c r="C135" s="62"/>
      <c r="D135" s="62"/>
      <c r="E135" s="63" t="s">
        <v>1322</v>
      </c>
      <c r="F135" s="63" t="s">
        <v>664</v>
      </c>
      <c r="G135" s="64">
        <v>52900</v>
      </c>
    </row>
    <row r="136" spans="1:7" ht="14.25" customHeight="1" x14ac:dyDescent="0.3">
      <c r="A136" s="62"/>
      <c r="B136" s="62"/>
      <c r="C136" s="63" t="s">
        <v>1323</v>
      </c>
      <c r="D136" s="63" t="s">
        <v>1324</v>
      </c>
      <c r="E136" s="63" t="s">
        <v>1325</v>
      </c>
      <c r="F136" s="63" t="s">
        <v>1326</v>
      </c>
      <c r="G136" s="64">
        <v>53100</v>
      </c>
    </row>
    <row r="137" spans="1:7" ht="14.25" customHeight="1" x14ac:dyDescent="0.3">
      <c r="A137" s="62"/>
      <c r="B137" s="62"/>
      <c r="C137" s="62"/>
      <c r="D137" s="62"/>
      <c r="E137" s="63" t="s">
        <v>1327</v>
      </c>
      <c r="F137" s="63" t="s">
        <v>1328</v>
      </c>
      <c r="G137" s="64">
        <v>53200</v>
      </c>
    </row>
    <row r="138" spans="1:7" ht="14.25" customHeight="1" x14ac:dyDescent="0.3">
      <c r="A138" s="62"/>
      <c r="B138" s="62"/>
      <c r="C138" s="62"/>
      <c r="D138" s="62"/>
      <c r="E138" s="63" t="s">
        <v>1329</v>
      </c>
      <c r="F138" s="63" t="s">
        <v>1330</v>
      </c>
      <c r="G138" s="64">
        <v>53300</v>
      </c>
    </row>
    <row r="139" spans="1:7" ht="14.25" customHeight="1" x14ac:dyDescent="0.3">
      <c r="A139" s="62"/>
      <c r="B139" s="62"/>
      <c r="C139" s="62"/>
      <c r="D139" s="62"/>
      <c r="E139" s="63" t="s">
        <v>1331</v>
      </c>
      <c r="F139" s="63" t="s">
        <v>1332</v>
      </c>
      <c r="G139" s="64">
        <v>53400</v>
      </c>
    </row>
    <row r="140" spans="1:7" ht="14.25" customHeight="1" x14ac:dyDescent="0.3">
      <c r="A140" s="62"/>
      <c r="B140" s="62"/>
      <c r="C140" s="62"/>
      <c r="D140" s="62"/>
      <c r="E140" s="63" t="s">
        <v>1333</v>
      </c>
      <c r="F140" s="63" t="s">
        <v>664</v>
      </c>
      <c r="G140" s="64">
        <v>53900</v>
      </c>
    </row>
    <row r="141" spans="1:7" ht="14.25" customHeight="1" x14ac:dyDescent="0.3">
      <c r="A141" s="62"/>
      <c r="B141" s="62"/>
      <c r="C141" s="62"/>
      <c r="D141" s="62"/>
      <c r="E141" s="62"/>
      <c r="F141" s="79" t="s">
        <v>1334</v>
      </c>
      <c r="G141" s="62"/>
    </row>
    <row r="142" spans="1:7" ht="28.5" customHeight="1" x14ac:dyDescent="0.3">
      <c r="A142" s="65"/>
      <c r="B142" s="65"/>
      <c r="C142" s="63" t="s">
        <v>1335</v>
      </c>
      <c r="D142" s="66" t="s">
        <v>1336</v>
      </c>
      <c r="E142" s="63" t="s">
        <v>1337</v>
      </c>
      <c r="F142" s="63" t="s">
        <v>1338</v>
      </c>
      <c r="G142" s="67" t="s">
        <v>665</v>
      </c>
    </row>
    <row r="143" spans="1:7" ht="14.25" customHeight="1" x14ac:dyDescent="0.3">
      <c r="A143" s="62"/>
      <c r="B143" s="62"/>
      <c r="C143" s="62"/>
      <c r="D143" s="62"/>
      <c r="E143" s="63" t="s">
        <v>1339</v>
      </c>
      <c r="F143" s="63" t="s">
        <v>1340</v>
      </c>
      <c r="G143" s="64">
        <v>58100</v>
      </c>
    </row>
    <row r="144" spans="1:7" ht="14.25" customHeight="1" x14ac:dyDescent="0.3">
      <c r="A144" s="62"/>
      <c r="B144" s="62"/>
      <c r="C144" s="62"/>
      <c r="D144" s="62"/>
      <c r="E144" s="63" t="s">
        <v>1341</v>
      </c>
      <c r="F144" s="63" t="s">
        <v>1342</v>
      </c>
      <c r="G144" s="64">
        <v>58200</v>
      </c>
    </row>
    <row r="145" spans="1:7" ht="14.25" customHeight="1" x14ac:dyDescent="0.3">
      <c r="A145" s="62"/>
      <c r="B145" s="62"/>
      <c r="C145" s="62"/>
      <c r="D145" s="62"/>
      <c r="E145" s="63" t="s">
        <v>1343</v>
      </c>
      <c r="F145" s="63" t="s">
        <v>1344</v>
      </c>
      <c r="G145" s="64">
        <v>58300</v>
      </c>
    </row>
    <row r="146" spans="1:7" ht="14.25" customHeight="1" x14ac:dyDescent="0.3">
      <c r="A146" s="62"/>
      <c r="B146" s="62"/>
      <c r="C146" s="62"/>
      <c r="D146" s="62"/>
      <c r="E146" s="63" t="s">
        <v>1345</v>
      </c>
      <c r="F146" s="63" t="s">
        <v>1346</v>
      </c>
      <c r="G146" s="64">
        <v>58400</v>
      </c>
    </row>
    <row r="147" spans="1:7" ht="14.25" customHeight="1" x14ac:dyDescent="0.3">
      <c r="A147" s="62"/>
      <c r="B147" s="62"/>
      <c r="C147" s="62"/>
      <c r="D147" s="62"/>
      <c r="E147" s="63" t="s">
        <v>1347</v>
      </c>
      <c r="F147" s="63" t="s">
        <v>1348</v>
      </c>
      <c r="G147" s="64">
        <v>58500</v>
      </c>
    </row>
    <row r="148" spans="1:7" ht="14.25" customHeight="1" x14ac:dyDescent="0.3">
      <c r="A148" s="62"/>
      <c r="B148" s="62"/>
      <c r="C148" s="62"/>
      <c r="D148" s="62"/>
      <c r="E148" s="63" t="s">
        <v>1349</v>
      </c>
      <c r="F148" s="63" t="s">
        <v>1350</v>
      </c>
      <c r="G148" s="64">
        <v>58600</v>
      </c>
    </row>
    <row r="149" spans="1:7" ht="14.25" customHeight="1" x14ac:dyDescent="0.3">
      <c r="A149" s="62"/>
      <c r="B149" s="62"/>
      <c r="C149" s="62"/>
      <c r="D149" s="62"/>
      <c r="E149" s="63" t="s">
        <v>1351</v>
      </c>
      <c r="F149" s="63" t="s">
        <v>1352</v>
      </c>
      <c r="G149" s="64">
        <v>58901</v>
      </c>
    </row>
    <row r="150" spans="1:7" ht="14.25" customHeight="1" x14ac:dyDescent="0.3">
      <c r="A150" s="62"/>
      <c r="B150" s="62"/>
      <c r="C150" s="62"/>
      <c r="D150" s="62"/>
      <c r="E150" s="63" t="s">
        <v>1353</v>
      </c>
      <c r="F150" s="63" t="s">
        <v>1354</v>
      </c>
      <c r="G150" s="67" t="s">
        <v>665</v>
      </c>
    </row>
    <row r="151" spans="1:7" ht="14.25" customHeight="1" x14ac:dyDescent="0.3">
      <c r="A151" s="62"/>
      <c r="B151" s="62"/>
      <c r="C151" s="62"/>
      <c r="D151" s="62"/>
      <c r="E151" s="63" t="s">
        <v>1355</v>
      </c>
      <c r="F151" s="63" t="s">
        <v>1356</v>
      </c>
      <c r="G151" s="67" t="s">
        <v>665</v>
      </c>
    </row>
    <row r="152" spans="1:7" ht="14.25" customHeight="1" x14ac:dyDescent="0.3">
      <c r="A152" s="62"/>
      <c r="B152" s="62"/>
      <c r="C152" s="62"/>
      <c r="D152" s="62"/>
      <c r="E152" s="63" t="s">
        <v>1357</v>
      </c>
      <c r="F152" s="63" t="s">
        <v>664</v>
      </c>
      <c r="G152" s="64">
        <v>58900</v>
      </c>
    </row>
    <row r="153" spans="1:7" ht="14.25" customHeight="1" x14ac:dyDescent="0.3">
      <c r="A153" s="62"/>
      <c r="B153" s="62"/>
      <c r="C153" s="62"/>
      <c r="D153" s="62"/>
      <c r="E153" s="62"/>
      <c r="F153" s="79" t="s">
        <v>1358</v>
      </c>
      <c r="G153" s="62"/>
    </row>
    <row r="154" spans="1:7" ht="28.5" customHeight="1" x14ac:dyDescent="0.3">
      <c r="A154" s="65"/>
      <c r="B154" s="65"/>
      <c r="C154" s="63" t="s">
        <v>1359</v>
      </c>
      <c r="D154" s="66" t="s">
        <v>1360</v>
      </c>
      <c r="E154" s="63" t="s">
        <v>1361</v>
      </c>
      <c r="F154" s="63" t="s">
        <v>976</v>
      </c>
      <c r="G154" s="67" t="s">
        <v>665</v>
      </c>
    </row>
    <row r="155" spans="1:7" ht="14.25" customHeight="1" x14ac:dyDescent="0.3">
      <c r="A155" s="62"/>
      <c r="B155" s="62"/>
      <c r="C155" s="62"/>
      <c r="D155" s="62"/>
      <c r="E155" s="63" t="s">
        <v>1362</v>
      </c>
      <c r="F155" s="63" t="s">
        <v>1363</v>
      </c>
      <c r="G155" s="67" t="s">
        <v>665</v>
      </c>
    </row>
    <row r="156" spans="1:7" ht="14.25" customHeight="1" x14ac:dyDescent="0.3">
      <c r="A156" s="62"/>
      <c r="B156" s="62"/>
      <c r="C156" s="62"/>
      <c r="D156" s="62"/>
      <c r="E156" s="63" t="s">
        <v>1364</v>
      </c>
      <c r="F156" s="63" t="s">
        <v>1365</v>
      </c>
      <c r="G156" s="67" t="s">
        <v>665</v>
      </c>
    </row>
    <row r="157" spans="1:7" ht="14.25" customHeight="1" x14ac:dyDescent="0.3">
      <c r="A157" s="62"/>
      <c r="B157" s="62"/>
      <c r="C157" s="62"/>
      <c r="D157" s="62"/>
      <c r="E157" s="63" t="s">
        <v>1366</v>
      </c>
      <c r="F157" s="63" t="s">
        <v>1367</v>
      </c>
      <c r="G157" s="67" t="s">
        <v>665</v>
      </c>
    </row>
    <row r="158" spans="1:7" ht="14.25" customHeight="1" x14ac:dyDescent="0.3">
      <c r="A158" s="62"/>
      <c r="B158" s="62"/>
      <c r="C158" s="62"/>
      <c r="D158" s="62"/>
      <c r="E158" s="63" t="s">
        <v>1368</v>
      </c>
      <c r="F158" s="63" t="s">
        <v>1369</v>
      </c>
      <c r="G158" s="67" t="s">
        <v>665</v>
      </c>
    </row>
    <row r="159" spans="1:7" ht="14.25" customHeight="1" x14ac:dyDescent="0.3">
      <c r="A159" s="62"/>
      <c r="B159" s="62"/>
      <c r="C159" s="62"/>
      <c r="D159" s="62"/>
      <c r="E159" s="63" t="s">
        <v>1370</v>
      </c>
      <c r="F159" s="63" t="s">
        <v>664</v>
      </c>
      <c r="G159" s="67" t="s">
        <v>665</v>
      </c>
    </row>
    <row r="160" spans="1:7" ht="14.25" customHeight="1" x14ac:dyDescent="0.3">
      <c r="A160" s="62"/>
      <c r="B160" s="62"/>
      <c r="C160" s="62"/>
      <c r="D160" s="62"/>
      <c r="E160" s="62"/>
      <c r="F160" s="73" t="s">
        <v>1371</v>
      </c>
      <c r="G160" s="62"/>
    </row>
    <row r="161" spans="1:7" ht="24.75" customHeight="1" x14ac:dyDescent="0.3">
      <c r="A161" s="65"/>
      <c r="B161" s="65"/>
      <c r="C161" s="63" t="s">
        <v>1372</v>
      </c>
      <c r="D161" s="63" t="s">
        <v>1365</v>
      </c>
      <c r="E161" s="63" t="s">
        <v>1373</v>
      </c>
      <c r="F161" s="63" t="s">
        <v>1374</v>
      </c>
      <c r="G161" s="67" t="s">
        <v>665</v>
      </c>
    </row>
    <row r="162" spans="1:7" ht="14.25" customHeight="1" x14ac:dyDescent="0.3">
      <c r="A162" s="62"/>
      <c r="B162" s="62"/>
      <c r="C162" s="62"/>
      <c r="D162" s="62"/>
      <c r="E162" s="63" t="s">
        <v>1375</v>
      </c>
      <c r="F162" s="63" t="s">
        <v>1354</v>
      </c>
      <c r="G162" s="67" t="s">
        <v>665</v>
      </c>
    </row>
    <row r="163" spans="1:7" ht="14.25" customHeight="1" x14ac:dyDescent="0.3">
      <c r="A163" s="62"/>
      <c r="B163" s="62"/>
      <c r="C163" s="62"/>
      <c r="D163" s="62"/>
      <c r="E163" s="63" t="s">
        <v>1376</v>
      </c>
      <c r="F163" s="63" t="s">
        <v>1377</v>
      </c>
      <c r="G163" s="67" t="s">
        <v>665</v>
      </c>
    </row>
    <row r="164" spans="1:7" ht="14.25" customHeight="1" x14ac:dyDescent="0.3">
      <c r="A164" s="62"/>
      <c r="B164" s="62"/>
      <c r="C164" s="62"/>
      <c r="D164" s="62"/>
      <c r="E164" s="63" t="s">
        <v>1378</v>
      </c>
      <c r="F164" s="63" t="s">
        <v>664</v>
      </c>
      <c r="G164" s="67" t="s">
        <v>665</v>
      </c>
    </row>
    <row r="165" spans="1:7" ht="14.25" customHeight="1" x14ac:dyDescent="0.3">
      <c r="A165" s="62"/>
      <c r="B165" s="62"/>
      <c r="C165" s="62"/>
      <c r="D165" s="62"/>
      <c r="E165" s="62"/>
      <c r="F165" s="63" t="s">
        <v>1379</v>
      </c>
      <c r="G165" s="62"/>
    </row>
    <row r="166" spans="1:7" ht="49.5" customHeight="1" x14ac:dyDescent="0.3">
      <c r="A166" s="66"/>
      <c r="B166" s="66"/>
      <c r="C166" s="63" t="s">
        <v>1380</v>
      </c>
      <c r="D166" s="63" t="s">
        <v>1381</v>
      </c>
      <c r="E166" s="63" t="s">
        <v>1382</v>
      </c>
      <c r="F166" s="63" t="s">
        <v>1383</v>
      </c>
      <c r="G166" s="80" t="s">
        <v>665</v>
      </c>
    </row>
    <row r="167" spans="1:7" ht="14.25" customHeight="1" x14ac:dyDescent="0.3">
      <c r="A167" s="62"/>
      <c r="B167" s="62"/>
      <c r="C167" s="62"/>
      <c r="D167" s="62"/>
      <c r="E167" s="63" t="s">
        <v>1384</v>
      </c>
      <c r="F167" s="63" t="s">
        <v>1385</v>
      </c>
      <c r="G167" s="67" t="s">
        <v>665</v>
      </c>
    </row>
    <row r="168" spans="1:7" ht="14.25" customHeight="1" x14ac:dyDescent="0.3">
      <c r="A168" s="62"/>
      <c r="B168" s="62"/>
      <c r="C168" s="62"/>
      <c r="D168" s="62"/>
      <c r="E168" s="63" t="s">
        <v>1386</v>
      </c>
      <c r="F168" s="63" t="s">
        <v>1387</v>
      </c>
      <c r="G168" s="67" t="s">
        <v>665</v>
      </c>
    </row>
    <row r="169" spans="1:7" ht="14.25" customHeight="1" x14ac:dyDescent="0.3">
      <c r="A169" s="62"/>
      <c r="B169" s="62"/>
      <c r="C169" s="62"/>
      <c r="D169" s="62"/>
      <c r="E169" s="63" t="s">
        <v>1388</v>
      </c>
      <c r="F169" s="63" t="s">
        <v>664</v>
      </c>
      <c r="G169" s="67" t="s">
        <v>665</v>
      </c>
    </row>
    <row r="170" spans="1:7" ht="14.25" customHeight="1" x14ac:dyDescent="0.3">
      <c r="A170" s="62"/>
      <c r="B170" s="62"/>
      <c r="C170" s="62"/>
      <c r="D170" s="62"/>
      <c r="E170" s="62"/>
      <c r="F170" s="79" t="s">
        <v>1389</v>
      </c>
      <c r="G170" s="64">
        <v>51000</v>
      </c>
    </row>
    <row r="171" spans="1:7" ht="28.5" customHeight="1" x14ac:dyDescent="0.3">
      <c r="A171" s="65"/>
      <c r="B171" s="65"/>
      <c r="C171" s="63" t="s">
        <v>1390</v>
      </c>
      <c r="D171" s="66" t="s">
        <v>1391</v>
      </c>
      <c r="E171" s="63" t="s">
        <v>1392</v>
      </c>
      <c r="F171" s="63" t="s">
        <v>1393</v>
      </c>
      <c r="G171" s="67" t="s">
        <v>665</v>
      </c>
    </row>
    <row r="172" spans="1:7" ht="14.25" customHeight="1" x14ac:dyDescent="0.3">
      <c r="A172" s="62"/>
      <c r="B172" s="62"/>
      <c r="C172" s="62"/>
      <c r="D172" s="62"/>
      <c r="E172" s="63" t="s">
        <v>1394</v>
      </c>
      <c r="F172" s="63" t="s">
        <v>1395</v>
      </c>
      <c r="G172" s="67" t="s">
        <v>665</v>
      </c>
    </row>
    <row r="173" spans="1:7" ht="14.25" customHeight="1" x14ac:dyDescent="0.3">
      <c r="A173" s="62"/>
      <c r="B173" s="62"/>
      <c r="C173" s="62"/>
      <c r="D173" s="62"/>
      <c r="E173" s="63" t="s">
        <v>1396</v>
      </c>
      <c r="F173" s="63" t="s">
        <v>1397</v>
      </c>
      <c r="G173" s="67" t="s">
        <v>665</v>
      </c>
    </row>
    <row r="174" spans="1:7" ht="14.25" customHeight="1" x14ac:dyDescent="0.3">
      <c r="A174" s="62"/>
      <c r="B174" s="62"/>
      <c r="C174" s="62"/>
      <c r="D174" s="62"/>
      <c r="E174" s="63" t="s">
        <v>1398</v>
      </c>
      <c r="F174" s="63" t="s">
        <v>1399</v>
      </c>
      <c r="G174" s="67" t="s">
        <v>665</v>
      </c>
    </row>
    <row r="175" spans="1:7" ht="14.25" customHeight="1" x14ac:dyDescent="0.3">
      <c r="A175" s="62"/>
      <c r="B175" s="62"/>
      <c r="C175" s="62"/>
      <c r="D175" s="62"/>
      <c r="E175" s="63" t="s">
        <v>1400</v>
      </c>
      <c r="F175" s="63" t="s">
        <v>1401</v>
      </c>
      <c r="G175" s="82" t="s">
        <v>1402</v>
      </c>
    </row>
    <row r="176" spans="1:7" ht="14.25" customHeight="1" x14ac:dyDescent="0.3">
      <c r="A176" s="62"/>
      <c r="B176" s="62"/>
      <c r="C176" s="62"/>
      <c r="D176" s="62"/>
      <c r="E176" s="63" t="s">
        <v>1403</v>
      </c>
      <c r="F176" s="63" t="s">
        <v>1404</v>
      </c>
      <c r="G176" s="64">
        <v>51200</v>
      </c>
    </row>
    <row r="177" spans="1:7" ht="28.5" customHeight="1" x14ac:dyDescent="0.3">
      <c r="A177" s="65"/>
      <c r="B177" s="65"/>
      <c r="C177" s="65"/>
      <c r="D177" s="65"/>
      <c r="E177" s="63" t="s">
        <v>1405</v>
      </c>
      <c r="F177" s="66" t="s">
        <v>1406</v>
      </c>
      <c r="G177" s="64">
        <v>51300</v>
      </c>
    </row>
    <row r="178" spans="1:7" ht="14.25" customHeight="1" x14ac:dyDescent="0.3">
      <c r="A178" s="62"/>
      <c r="B178" s="62"/>
      <c r="C178" s="62"/>
      <c r="D178" s="62"/>
      <c r="E178" s="63" t="s">
        <v>1407</v>
      </c>
      <c r="F178" s="63" t="s">
        <v>1408</v>
      </c>
      <c r="G178" s="64">
        <v>51400</v>
      </c>
    </row>
    <row r="179" spans="1:7" ht="14.25" customHeight="1" x14ac:dyDescent="0.3">
      <c r="A179" s="62"/>
      <c r="B179" s="62"/>
      <c r="C179" s="62"/>
      <c r="D179" s="62"/>
      <c r="E179" s="63" t="s">
        <v>1409</v>
      </c>
      <c r="F179" s="63" t="s">
        <v>1410</v>
      </c>
      <c r="G179" s="67" t="s">
        <v>665</v>
      </c>
    </row>
    <row r="180" spans="1:7" ht="14.25" customHeight="1" x14ac:dyDescent="0.3">
      <c r="A180" s="62"/>
      <c r="B180" s="62"/>
      <c r="C180" s="62"/>
      <c r="D180" s="62"/>
      <c r="E180" s="63" t="s">
        <v>1411</v>
      </c>
      <c r="F180" s="63" t="s">
        <v>1412</v>
      </c>
      <c r="G180" s="64">
        <v>51104</v>
      </c>
    </row>
    <row r="181" spans="1:7" ht="14.25" customHeight="1" x14ac:dyDescent="0.3">
      <c r="A181" s="62"/>
      <c r="B181" s="62"/>
      <c r="C181" s="62"/>
      <c r="D181" s="62"/>
      <c r="E181" s="63" t="s">
        <v>1413</v>
      </c>
      <c r="F181" s="63" t="s">
        <v>664</v>
      </c>
      <c r="G181" s="64">
        <v>51900</v>
      </c>
    </row>
    <row r="182" spans="1:7" ht="14.25" customHeight="1" x14ac:dyDescent="0.3">
      <c r="A182" s="62"/>
      <c r="B182" s="62"/>
      <c r="C182" s="62"/>
      <c r="D182" s="62"/>
      <c r="E182" s="62"/>
      <c r="F182" s="85" t="s">
        <v>1414</v>
      </c>
      <c r="G182" s="64">
        <v>51000</v>
      </c>
    </row>
    <row r="183" spans="1:7" ht="28.5" customHeight="1" x14ac:dyDescent="0.3">
      <c r="A183" s="63" t="s">
        <v>1302</v>
      </c>
      <c r="B183" s="63" t="s">
        <v>1303</v>
      </c>
      <c r="C183" s="63" t="s">
        <v>1390</v>
      </c>
      <c r="D183" s="66" t="s">
        <v>1391</v>
      </c>
      <c r="E183" s="63" t="s">
        <v>1415</v>
      </c>
      <c r="F183" s="63" t="s">
        <v>1393</v>
      </c>
      <c r="G183" s="67" t="s">
        <v>665</v>
      </c>
    </row>
    <row r="184" spans="1:7" ht="14.25" customHeight="1" x14ac:dyDescent="0.3">
      <c r="A184" s="62"/>
      <c r="B184" s="62"/>
      <c r="C184" s="62"/>
      <c r="D184" s="62"/>
      <c r="E184" s="63" t="s">
        <v>1416</v>
      </c>
      <c r="F184" s="63" t="s">
        <v>1395</v>
      </c>
      <c r="G184" s="67" t="s">
        <v>665</v>
      </c>
    </row>
    <row r="185" spans="1:7" ht="14.25" customHeight="1" x14ac:dyDescent="0.3">
      <c r="A185" s="62"/>
      <c r="B185" s="62"/>
      <c r="C185" s="62"/>
      <c r="D185" s="62"/>
      <c r="E185" s="63" t="s">
        <v>1417</v>
      </c>
      <c r="F185" s="63" t="s">
        <v>1397</v>
      </c>
      <c r="G185" s="67" t="s">
        <v>665</v>
      </c>
    </row>
    <row r="186" spans="1:7" ht="14.25" customHeight="1" x14ac:dyDescent="0.3">
      <c r="A186" s="62"/>
      <c r="B186" s="62"/>
      <c r="C186" s="62"/>
      <c r="D186" s="62"/>
      <c r="E186" s="63" t="s">
        <v>1418</v>
      </c>
      <c r="F186" s="63" t="s">
        <v>1399</v>
      </c>
      <c r="G186" s="67" t="s">
        <v>665</v>
      </c>
    </row>
    <row r="187" spans="1:7" ht="14.25" customHeight="1" x14ac:dyDescent="0.3">
      <c r="A187" s="62"/>
      <c r="B187" s="62"/>
      <c r="C187" s="62"/>
      <c r="D187" s="62"/>
      <c r="E187" s="63" t="s">
        <v>1419</v>
      </c>
      <c r="F187" s="63" t="s">
        <v>1401</v>
      </c>
      <c r="G187" s="64">
        <v>51102</v>
      </c>
    </row>
    <row r="188" spans="1:7" ht="14.25" customHeight="1" x14ac:dyDescent="0.3">
      <c r="A188" s="62"/>
      <c r="B188" s="62"/>
      <c r="C188" s="62"/>
      <c r="D188" s="62"/>
      <c r="E188" s="63" t="s">
        <v>1420</v>
      </c>
      <c r="F188" s="63" t="s">
        <v>1404</v>
      </c>
      <c r="G188" s="64">
        <v>51200</v>
      </c>
    </row>
    <row r="189" spans="1:7" ht="28.5" customHeight="1" x14ac:dyDescent="0.3">
      <c r="A189" s="65"/>
      <c r="B189" s="65"/>
      <c r="C189" s="65"/>
      <c r="D189" s="65"/>
      <c r="E189" s="63" t="s">
        <v>1421</v>
      </c>
      <c r="F189" s="66" t="s">
        <v>1422</v>
      </c>
      <c r="G189" s="64">
        <v>51300</v>
      </c>
    </row>
    <row r="190" spans="1:7" ht="14.25" customHeight="1" x14ac:dyDescent="0.3">
      <c r="A190" s="62"/>
      <c r="B190" s="62"/>
      <c r="C190" s="62"/>
      <c r="D190" s="62"/>
      <c r="E190" s="63" t="s">
        <v>1423</v>
      </c>
      <c r="F190" s="63" t="s">
        <v>1408</v>
      </c>
      <c r="G190" s="64">
        <v>51400</v>
      </c>
    </row>
    <row r="191" spans="1:7" ht="14.25" customHeight="1" x14ac:dyDescent="0.3">
      <c r="A191" s="62"/>
      <c r="B191" s="62"/>
      <c r="C191" s="62"/>
      <c r="D191" s="62"/>
      <c r="E191" s="63" t="s">
        <v>1424</v>
      </c>
      <c r="F191" s="63" t="s">
        <v>1425</v>
      </c>
      <c r="G191" s="67" t="s">
        <v>665</v>
      </c>
    </row>
    <row r="192" spans="1:7" ht="14.25" customHeight="1" x14ac:dyDescent="0.3">
      <c r="A192" s="62"/>
      <c r="B192" s="62"/>
      <c r="C192" s="62"/>
      <c r="D192" s="62"/>
      <c r="E192" s="63" t="s">
        <v>1426</v>
      </c>
      <c r="F192" s="63" t="s">
        <v>664</v>
      </c>
      <c r="G192" s="64">
        <v>51900</v>
      </c>
    </row>
    <row r="193" spans="1:7" ht="14.25" customHeight="1" x14ac:dyDescent="0.3">
      <c r="A193" s="62"/>
      <c r="B193" s="62"/>
      <c r="C193" s="62"/>
      <c r="D193" s="62"/>
      <c r="E193" s="62"/>
      <c r="F193" s="84" t="s">
        <v>1427</v>
      </c>
      <c r="G193" s="94" t="s">
        <v>1428</v>
      </c>
    </row>
    <row r="194" spans="1:7" ht="14.25" customHeight="1" x14ac:dyDescent="0.3">
      <c r="A194" s="62"/>
      <c r="B194" s="62"/>
      <c r="C194" s="63" t="s">
        <v>1429</v>
      </c>
      <c r="D194" s="63" t="s">
        <v>1022</v>
      </c>
      <c r="E194" s="63" t="s">
        <v>1430</v>
      </c>
      <c r="F194" s="63" t="s">
        <v>1431</v>
      </c>
      <c r="G194" s="64">
        <v>54000</v>
      </c>
    </row>
    <row r="195" spans="1:7" ht="14.25" customHeight="1" x14ac:dyDescent="0.3">
      <c r="A195" s="62"/>
      <c r="B195" s="62"/>
      <c r="C195" s="62"/>
      <c r="D195" s="62"/>
      <c r="E195" s="63" t="s">
        <v>1432</v>
      </c>
      <c r="F195" s="63" t="s">
        <v>1433</v>
      </c>
      <c r="G195" s="64">
        <v>55000</v>
      </c>
    </row>
    <row r="196" spans="1:7" ht="14.25" customHeight="1" x14ac:dyDescent="0.3">
      <c r="A196" s="62"/>
      <c r="B196" s="62"/>
      <c r="C196" s="62"/>
      <c r="D196" s="62"/>
      <c r="E196" s="63" t="s">
        <v>1434</v>
      </c>
      <c r="F196" s="63" t="s">
        <v>1435</v>
      </c>
      <c r="G196" s="64">
        <v>95000</v>
      </c>
    </row>
    <row r="197" spans="1:7" ht="14.25" customHeight="1" x14ac:dyDescent="0.3">
      <c r="A197" s="62"/>
      <c r="B197" s="62"/>
      <c r="C197" s="62"/>
      <c r="D197" s="62"/>
      <c r="E197" s="63" t="s">
        <v>1436</v>
      </c>
      <c r="F197" s="63" t="s">
        <v>1437</v>
      </c>
      <c r="G197" s="67" t="s">
        <v>665</v>
      </c>
    </row>
    <row r="198" spans="1:7" ht="14.25" customHeight="1" x14ac:dyDescent="0.3">
      <c r="A198" s="62"/>
      <c r="B198" s="62"/>
      <c r="C198" s="62"/>
      <c r="D198" s="62"/>
      <c r="E198" s="63" t="s">
        <v>1438</v>
      </c>
      <c r="F198" s="63" t="s">
        <v>1439</v>
      </c>
      <c r="G198" s="95" t="s">
        <v>1440</v>
      </c>
    </row>
    <row r="199" spans="1:7" ht="14.25" customHeight="1" x14ac:dyDescent="0.3">
      <c r="A199" s="62"/>
      <c r="B199" s="62"/>
      <c r="C199" s="62"/>
      <c r="D199" s="62"/>
      <c r="E199" s="63" t="s">
        <v>1441</v>
      </c>
      <c r="F199" s="63" t="s">
        <v>1442</v>
      </c>
      <c r="G199" s="64">
        <v>57000</v>
      </c>
    </row>
    <row r="200" spans="1:7" ht="14.25" customHeight="1" x14ac:dyDescent="0.3">
      <c r="A200" s="62"/>
      <c r="B200" s="62"/>
      <c r="C200" s="62"/>
      <c r="D200" s="62"/>
      <c r="E200" s="63" t="s">
        <v>1443</v>
      </c>
      <c r="F200" s="63" t="s">
        <v>1444</v>
      </c>
      <c r="G200" s="64">
        <v>59500</v>
      </c>
    </row>
    <row r="201" spans="1:7" ht="14.25" customHeight="1" x14ac:dyDescent="0.3">
      <c r="A201" s="62"/>
      <c r="B201" s="62"/>
      <c r="C201" s="62"/>
      <c r="D201" s="62"/>
      <c r="E201" s="63" t="s">
        <v>1445</v>
      </c>
      <c r="F201" s="63" t="s">
        <v>1446</v>
      </c>
      <c r="G201" s="67" t="s">
        <v>665</v>
      </c>
    </row>
    <row r="202" spans="1:7" ht="14.25" customHeight="1" x14ac:dyDescent="0.3">
      <c r="A202" s="62"/>
      <c r="B202" s="62"/>
      <c r="C202" s="62"/>
      <c r="D202" s="62"/>
      <c r="E202" s="63" t="s">
        <v>1447</v>
      </c>
      <c r="F202" s="63" t="s">
        <v>1448</v>
      </c>
      <c r="G202" s="67" t="s">
        <v>665</v>
      </c>
    </row>
    <row r="203" spans="1:7" ht="14.25" customHeight="1" x14ac:dyDescent="0.3">
      <c r="A203" s="62"/>
      <c r="B203" s="62"/>
      <c r="C203" s="62"/>
      <c r="D203" s="62"/>
      <c r="E203" s="63" t="s">
        <v>1449</v>
      </c>
      <c r="F203" s="63" t="s">
        <v>1450</v>
      </c>
      <c r="G203" s="67" t="s">
        <v>665</v>
      </c>
    </row>
    <row r="204" spans="1:7" ht="14.25" customHeight="1" x14ac:dyDescent="0.3">
      <c r="A204" s="62"/>
      <c r="B204" s="62"/>
      <c r="C204" s="62"/>
      <c r="D204" s="62"/>
      <c r="E204" s="63" t="s">
        <v>1451</v>
      </c>
      <c r="F204" s="63" t="s">
        <v>1452</v>
      </c>
      <c r="G204" s="64">
        <v>93000</v>
      </c>
    </row>
    <row r="205" spans="1:7" ht="14.25" customHeight="1" x14ac:dyDescent="0.3">
      <c r="A205" s="62"/>
      <c r="B205" s="62"/>
      <c r="C205" s="62"/>
      <c r="D205" s="62"/>
      <c r="E205" s="63" t="s">
        <v>1453</v>
      </c>
      <c r="F205" s="63" t="s">
        <v>1454</v>
      </c>
      <c r="G205" s="64">
        <v>92000</v>
      </c>
    </row>
    <row r="206" spans="1:7" ht="14.25" customHeight="1" x14ac:dyDescent="0.3">
      <c r="A206" s="62"/>
      <c r="B206" s="62"/>
      <c r="C206" s="62"/>
      <c r="D206" s="62"/>
      <c r="E206" s="63" t="s">
        <v>1455</v>
      </c>
      <c r="F206" s="63" t="s">
        <v>1456</v>
      </c>
      <c r="G206" s="67" t="s">
        <v>1457</v>
      </c>
    </row>
    <row r="207" spans="1:7" ht="14.25" customHeight="1" x14ac:dyDescent="0.3">
      <c r="A207" s="62"/>
      <c r="B207" s="62"/>
      <c r="C207" s="62"/>
      <c r="D207" s="62"/>
      <c r="E207" s="63" t="s">
        <v>1458</v>
      </c>
      <c r="F207" s="63" t="s">
        <v>1459</v>
      </c>
      <c r="G207" s="64">
        <v>94000</v>
      </c>
    </row>
    <row r="208" spans="1:7" ht="15.15" customHeight="1" x14ac:dyDescent="0.3">
      <c r="A208" s="62"/>
      <c r="B208" s="62"/>
      <c r="C208" s="62"/>
      <c r="D208" s="62"/>
      <c r="E208" s="63" t="s">
        <v>1460</v>
      </c>
      <c r="F208" s="63" t="s">
        <v>1461</v>
      </c>
      <c r="G208" s="64">
        <v>59100</v>
      </c>
    </row>
    <row r="209" spans="1:7" ht="14.25" customHeight="1" x14ac:dyDescent="0.3">
      <c r="A209" s="62"/>
      <c r="B209" s="62"/>
      <c r="C209" s="62"/>
      <c r="D209" s="62"/>
      <c r="E209" s="63" t="s">
        <v>1462</v>
      </c>
      <c r="F209" s="63" t="s">
        <v>1463</v>
      </c>
      <c r="G209" s="64">
        <v>59200</v>
      </c>
    </row>
    <row r="210" spans="1:7" ht="14.25" customHeight="1" x14ac:dyDescent="0.3">
      <c r="A210" s="62"/>
      <c r="B210" s="62"/>
      <c r="C210" s="62"/>
      <c r="D210" s="62"/>
      <c r="E210" s="63" t="s">
        <v>1464</v>
      </c>
      <c r="F210" s="63" t="s">
        <v>1465</v>
      </c>
      <c r="G210" s="64">
        <v>59300</v>
      </c>
    </row>
    <row r="211" spans="1:7" ht="15.15" customHeight="1" x14ac:dyDescent="0.3">
      <c r="A211" s="62"/>
      <c r="B211" s="62"/>
      <c r="C211" s="62"/>
      <c r="D211" s="62"/>
      <c r="E211" s="63" t="s">
        <v>1466</v>
      </c>
      <c r="F211" s="63" t="s">
        <v>1467</v>
      </c>
      <c r="G211" s="64">
        <v>59400</v>
      </c>
    </row>
    <row r="212" spans="1:7" ht="14.25" customHeight="1" x14ac:dyDescent="0.3">
      <c r="A212" s="62"/>
      <c r="B212" s="62"/>
      <c r="C212" s="62"/>
      <c r="D212" s="62"/>
      <c r="E212" s="63" t="s">
        <v>1468</v>
      </c>
      <c r="F212" s="63" t="s">
        <v>1469</v>
      </c>
      <c r="G212" s="64">
        <v>59600</v>
      </c>
    </row>
    <row r="213" spans="1:7" ht="14.25" customHeight="1" x14ac:dyDescent="0.3">
      <c r="A213" s="62"/>
      <c r="B213" s="62"/>
      <c r="C213" s="62"/>
      <c r="D213" s="62"/>
      <c r="E213" s="63" t="s">
        <v>1470</v>
      </c>
      <c r="F213" s="63" t="s">
        <v>1471</v>
      </c>
      <c r="G213" s="64">
        <v>59801</v>
      </c>
    </row>
    <row r="214" spans="1:7" ht="14.4" customHeight="1" x14ac:dyDescent="0.3">
      <c r="A214" s="62"/>
      <c r="B214" s="62"/>
      <c r="C214" s="62"/>
      <c r="D214" s="62"/>
      <c r="E214" s="63" t="s">
        <v>1472</v>
      </c>
      <c r="F214" s="63" t="s">
        <v>1473</v>
      </c>
      <c r="G214" s="64">
        <v>59802</v>
      </c>
    </row>
    <row r="215" spans="1:7" ht="14.25" customHeight="1" x14ac:dyDescent="0.3">
      <c r="A215" s="62"/>
      <c r="B215" s="62"/>
      <c r="C215" s="62"/>
      <c r="D215" s="62"/>
      <c r="E215" s="63" t="s">
        <v>1474</v>
      </c>
      <c r="F215" s="63" t="s">
        <v>1475</v>
      </c>
      <c r="G215" s="64">
        <v>59803</v>
      </c>
    </row>
    <row r="216" spans="1:7" ht="14.25" customHeight="1" x14ac:dyDescent="0.3">
      <c r="A216" s="62"/>
      <c r="B216" s="62"/>
      <c r="C216" s="62"/>
      <c r="D216" s="62"/>
      <c r="E216" s="63" t="s">
        <v>1476</v>
      </c>
      <c r="F216" s="63" t="s">
        <v>1477</v>
      </c>
      <c r="G216" s="64">
        <v>59804</v>
      </c>
    </row>
    <row r="217" spans="1:7" ht="14.25" customHeight="1" x14ac:dyDescent="0.3">
      <c r="A217" s="62"/>
      <c r="B217" s="62"/>
      <c r="C217" s="62"/>
      <c r="D217" s="62"/>
      <c r="E217" s="63" t="s">
        <v>1478</v>
      </c>
      <c r="F217" s="63" t="s">
        <v>1479</v>
      </c>
      <c r="G217" s="64">
        <v>59805</v>
      </c>
    </row>
    <row r="218" spans="1:7" ht="14.25" customHeight="1" x14ac:dyDescent="0.3">
      <c r="A218" s="62"/>
      <c r="B218" s="62"/>
      <c r="C218" s="62"/>
      <c r="D218" s="62"/>
      <c r="E218" s="63" t="s">
        <v>1480</v>
      </c>
      <c r="F218" s="63" t="s">
        <v>1481</v>
      </c>
      <c r="G218" s="64">
        <v>59806</v>
      </c>
    </row>
    <row r="219" spans="1:7" ht="14.25" customHeight="1" x14ac:dyDescent="0.3">
      <c r="A219" s="62"/>
      <c r="B219" s="62"/>
      <c r="C219" s="62"/>
      <c r="D219" s="62"/>
      <c r="E219" s="63" t="s">
        <v>1482</v>
      </c>
      <c r="F219" s="63" t="s">
        <v>1483</v>
      </c>
      <c r="G219" s="64">
        <v>59807</v>
      </c>
    </row>
    <row r="220" spans="1:7" ht="14.25" customHeight="1" x14ac:dyDescent="0.3">
      <c r="A220" s="62"/>
      <c r="B220" s="62"/>
      <c r="C220" s="62"/>
      <c r="D220" s="62"/>
      <c r="E220" s="63" t="s">
        <v>1484</v>
      </c>
      <c r="F220" s="63" t="s">
        <v>1485</v>
      </c>
      <c r="G220" s="64">
        <v>59808</v>
      </c>
    </row>
    <row r="221" spans="1:7" ht="14.25" customHeight="1" x14ac:dyDescent="0.3">
      <c r="A221" s="62"/>
      <c r="B221" s="62"/>
      <c r="C221" s="62"/>
      <c r="D221" s="62"/>
      <c r="E221" s="63" t="s">
        <v>1486</v>
      </c>
      <c r="F221" s="63" t="s">
        <v>1487</v>
      </c>
      <c r="G221" s="67" t="s">
        <v>665</v>
      </c>
    </row>
    <row r="222" spans="1:7" ht="14.4" customHeight="1" x14ac:dyDescent="0.3">
      <c r="A222" s="62"/>
      <c r="B222" s="62"/>
      <c r="C222" s="62"/>
      <c r="D222" s="62"/>
      <c r="E222" s="63" t="s">
        <v>1488</v>
      </c>
      <c r="F222" s="63" t="s">
        <v>1489</v>
      </c>
      <c r="G222" s="67" t="s">
        <v>665</v>
      </c>
    </row>
    <row r="223" spans="1:7" ht="14.25" customHeight="1" x14ac:dyDescent="0.3">
      <c r="A223" s="62"/>
      <c r="B223" s="62"/>
      <c r="C223" s="62"/>
      <c r="D223" s="62"/>
      <c r="E223" s="63" t="s">
        <v>1490</v>
      </c>
      <c r="F223" s="63" t="s">
        <v>1491</v>
      </c>
      <c r="G223" s="67" t="s">
        <v>665</v>
      </c>
    </row>
    <row r="224" spans="1:7" ht="28.5" customHeight="1" x14ac:dyDescent="0.3">
      <c r="A224" s="65"/>
      <c r="B224" s="65"/>
      <c r="C224" s="65"/>
      <c r="D224" s="65"/>
      <c r="E224" s="63" t="s">
        <v>1492</v>
      </c>
      <c r="F224" s="66" t="s">
        <v>1493</v>
      </c>
      <c r="G224" s="67" t="s">
        <v>665</v>
      </c>
    </row>
    <row r="225" spans="1:7" ht="14.25" customHeight="1" x14ac:dyDescent="0.3">
      <c r="A225" s="62"/>
      <c r="B225" s="62"/>
      <c r="C225" s="62"/>
      <c r="D225" s="62"/>
      <c r="E225" s="63" t="s">
        <v>1494</v>
      </c>
      <c r="F225" s="63" t="s">
        <v>1495</v>
      </c>
      <c r="G225" s="67" t="s">
        <v>665</v>
      </c>
    </row>
    <row r="226" spans="1:7" ht="14.25" customHeight="1" x14ac:dyDescent="0.3">
      <c r="A226" s="62"/>
      <c r="B226" s="62"/>
      <c r="C226" s="62"/>
      <c r="D226" s="62"/>
      <c r="E226" s="63" t="s">
        <v>1496</v>
      </c>
      <c r="F226" s="63" t="s">
        <v>1497</v>
      </c>
      <c r="G226" s="67" t="s">
        <v>665</v>
      </c>
    </row>
    <row r="227" spans="1:7" ht="28.5" customHeight="1" x14ac:dyDescent="0.3">
      <c r="A227" s="65"/>
      <c r="B227" s="65"/>
      <c r="C227" s="65"/>
      <c r="D227" s="65"/>
      <c r="E227" s="63" t="s">
        <v>1498</v>
      </c>
      <c r="F227" s="66" t="s">
        <v>1499</v>
      </c>
      <c r="G227" s="67" t="s">
        <v>665</v>
      </c>
    </row>
    <row r="228" spans="1:7" ht="14.25" customHeight="1" x14ac:dyDescent="0.3">
      <c r="A228" s="62"/>
      <c r="B228" s="62"/>
      <c r="C228" s="62"/>
      <c r="D228" s="62"/>
      <c r="E228" s="63" t="s">
        <v>1500</v>
      </c>
      <c r="F228" s="63" t="s">
        <v>1501</v>
      </c>
      <c r="G228" s="67" t="s">
        <v>665</v>
      </c>
    </row>
    <row r="229" spans="1:7" ht="14.25" customHeight="1" x14ac:dyDescent="0.3">
      <c r="A229" s="62"/>
      <c r="B229" s="62"/>
      <c r="C229" s="62"/>
      <c r="D229" s="62"/>
      <c r="E229" s="63" t="s">
        <v>1502</v>
      </c>
      <c r="F229" s="63" t="s">
        <v>1503</v>
      </c>
      <c r="G229" s="64">
        <v>59977</v>
      </c>
    </row>
    <row r="230" spans="1:7" ht="14.25" customHeight="1" x14ac:dyDescent="0.3">
      <c r="A230" s="62"/>
      <c r="B230" s="62"/>
      <c r="C230" s="62"/>
      <c r="D230" s="62"/>
      <c r="E230" s="63" t="s">
        <v>1504</v>
      </c>
      <c r="F230" s="63" t="s">
        <v>1505</v>
      </c>
      <c r="G230" s="64">
        <v>59944</v>
      </c>
    </row>
    <row r="231" spans="1:7" ht="14.25" customHeight="1" x14ac:dyDescent="0.3">
      <c r="A231" s="62"/>
      <c r="B231" s="62"/>
      <c r="C231" s="62"/>
      <c r="D231" s="62"/>
      <c r="E231" s="63" t="s">
        <v>1506</v>
      </c>
      <c r="F231" s="63" t="s">
        <v>1507</v>
      </c>
      <c r="G231" s="64">
        <v>59945</v>
      </c>
    </row>
    <row r="232" spans="1:7" ht="14.25" customHeight="1" x14ac:dyDescent="0.3">
      <c r="A232" s="62"/>
      <c r="B232" s="62"/>
      <c r="C232" s="62"/>
      <c r="D232" s="62"/>
      <c r="E232" s="63" t="s">
        <v>1508</v>
      </c>
      <c r="F232" s="63" t="s">
        <v>1509</v>
      </c>
      <c r="G232" s="64">
        <v>59946</v>
      </c>
    </row>
    <row r="233" spans="1:7" ht="14.25" customHeight="1" x14ac:dyDescent="0.3">
      <c r="A233" s="62"/>
      <c r="B233" s="62"/>
      <c r="C233" s="62"/>
      <c r="D233" s="62"/>
      <c r="E233" s="63" t="s">
        <v>1510</v>
      </c>
      <c r="F233" s="63" t="s">
        <v>1511</v>
      </c>
      <c r="G233" s="64">
        <v>59947</v>
      </c>
    </row>
    <row r="234" spans="1:7" ht="14.4" customHeight="1" x14ac:dyDescent="0.3">
      <c r="A234" s="62"/>
      <c r="B234" s="62"/>
      <c r="C234" s="62"/>
      <c r="D234" s="62"/>
      <c r="E234" s="63" t="s">
        <v>1512</v>
      </c>
      <c r="F234" s="63" t="s">
        <v>1513</v>
      </c>
      <c r="G234" s="64">
        <v>96000</v>
      </c>
    </row>
    <row r="235" spans="1:7" ht="14.25" customHeight="1" x14ac:dyDescent="0.3">
      <c r="A235" s="62"/>
      <c r="B235" s="62"/>
      <c r="C235" s="62"/>
      <c r="D235" s="62"/>
      <c r="E235" s="63" t="s">
        <v>1514</v>
      </c>
      <c r="F235" s="63" t="s">
        <v>1515</v>
      </c>
      <c r="G235" s="64">
        <v>59800</v>
      </c>
    </row>
    <row r="236" spans="1:7" ht="14.25" customHeight="1" x14ac:dyDescent="0.3">
      <c r="A236" s="62"/>
      <c r="B236" s="62"/>
      <c r="C236" s="62"/>
      <c r="D236" s="62"/>
      <c r="E236" s="63" t="s">
        <v>1516</v>
      </c>
      <c r="F236" s="63" t="s">
        <v>1517</v>
      </c>
      <c r="G236" s="64">
        <v>59910</v>
      </c>
    </row>
    <row r="237" spans="1:7" ht="14.25" customHeight="1" x14ac:dyDescent="0.3">
      <c r="A237" s="62"/>
      <c r="B237" s="62"/>
      <c r="C237" s="62"/>
      <c r="D237" s="62"/>
      <c r="E237" s="63" t="s">
        <v>1518</v>
      </c>
      <c r="F237" s="63" t="s">
        <v>1519</v>
      </c>
      <c r="G237" s="64">
        <v>59911</v>
      </c>
    </row>
    <row r="238" spans="1:7" ht="14.25" customHeight="1" x14ac:dyDescent="0.3">
      <c r="A238" s="62"/>
      <c r="B238" s="62"/>
      <c r="C238" s="62"/>
      <c r="D238" s="62"/>
      <c r="E238" s="63" t="s">
        <v>1520</v>
      </c>
      <c r="F238" s="63" t="s">
        <v>1521</v>
      </c>
      <c r="G238" s="64">
        <v>59912</v>
      </c>
    </row>
    <row r="239" spans="1:7" ht="14.25" customHeight="1" x14ac:dyDescent="0.3">
      <c r="A239" s="62"/>
      <c r="B239" s="62"/>
      <c r="C239" s="62"/>
      <c r="D239" s="62"/>
      <c r="E239" s="63" t="s">
        <v>1522</v>
      </c>
      <c r="F239" s="63" t="s">
        <v>1523</v>
      </c>
      <c r="G239" s="64">
        <v>59913</v>
      </c>
    </row>
    <row r="240" spans="1:7" ht="14.25" customHeight="1" x14ac:dyDescent="0.3">
      <c r="A240" s="62"/>
      <c r="B240" s="62"/>
      <c r="C240" s="62"/>
      <c r="D240" s="62"/>
      <c r="E240" s="63" t="s">
        <v>1524</v>
      </c>
      <c r="F240" s="63" t="s">
        <v>1525</v>
      </c>
      <c r="G240" s="64">
        <v>59914</v>
      </c>
    </row>
    <row r="241" spans="1:7" ht="25.5" customHeight="1" x14ac:dyDescent="0.3">
      <c r="A241" s="65"/>
      <c r="B241" s="65"/>
      <c r="C241" s="65"/>
      <c r="D241" s="65"/>
      <c r="E241" s="63" t="s">
        <v>1526</v>
      </c>
      <c r="F241" s="63" t="s">
        <v>1527</v>
      </c>
      <c r="G241" s="64">
        <v>59915</v>
      </c>
    </row>
    <row r="242" spans="1:7" ht="14.25" customHeight="1" x14ac:dyDescent="0.3">
      <c r="A242" s="62"/>
      <c r="B242" s="62"/>
      <c r="C242" s="62"/>
      <c r="D242" s="62"/>
      <c r="E242" s="63" t="s">
        <v>1528</v>
      </c>
      <c r="F242" s="63" t="s">
        <v>1529</v>
      </c>
      <c r="G242" s="64">
        <v>59916</v>
      </c>
    </row>
    <row r="243" spans="1:7" ht="14.25" customHeight="1" x14ac:dyDescent="0.3">
      <c r="A243" s="62"/>
      <c r="B243" s="62"/>
      <c r="C243" s="62"/>
      <c r="D243" s="62"/>
      <c r="E243" s="63" t="s">
        <v>1530</v>
      </c>
      <c r="F243" s="63" t="s">
        <v>1531</v>
      </c>
      <c r="G243" s="64">
        <v>59917</v>
      </c>
    </row>
    <row r="244" spans="1:7" ht="14.25" customHeight="1" x14ac:dyDescent="0.3">
      <c r="A244" s="62"/>
      <c r="B244" s="62"/>
      <c r="C244" s="62"/>
      <c r="D244" s="62"/>
      <c r="E244" s="63" t="s">
        <v>1532</v>
      </c>
      <c r="F244" s="63" t="s">
        <v>1533</v>
      </c>
      <c r="G244" s="64">
        <v>59918</v>
      </c>
    </row>
    <row r="245" spans="1:7" ht="14.4" customHeight="1" x14ac:dyDescent="0.3">
      <c r="A245" s="62"/>
      <c r="B245" s="62"/>
      <c r="C245" s="62"/>
      <c r="D245" s="62"/>
      <c r="E245" s="63" t="s">
        <v>1534</v>
      </c>
      <c r="F245" s="63" t="s">
        <v>1535</v>
      </c>
      <c r="G245" s="64">
        <v>59919</v>
      </c>
    </row>
    <row r="246" spans="1:7" ht="14.25" customHeight="1" x14ac:dyDescent="0.3">
      <c r="A246" s="62"/>
      <c r="B246" s="62"/>
      <c r="C246" s="62"/>
      <c r="D246" s="62"/>
      <c r="E246" s="63" t="s">
        <v>1536</v>
      </c>
      <c r="F246" s="63" t="s">
        <v>1537</v>
      </c>
      <c r="G246" s="64">
        <v>59978</v>
      </c>
    </row>
    <row r="247" spans="1:7" ht="14.25" customHeight="1" x14ac:dyDescent="0.3">
      <c r="A247" s="62"/>
      <c r="B247" s="62"/>
      <c r="C247" s="62"/>
      <c r="D247" s="62"/>
      <c r="E247" s="63" t="s">
        <v>1538</v>
      </c>
      <c r="F247" s="63" t="s">
        <v>1539</v>
      </c>
      <c r="G247" s="64">
        <v>59828</v>
      </c>
    </row>
    <row r="248" spans="1:7" ht="14.4" customHeight="1" x14ac:dyDescent="0.3">
      <c r="A248" s="62"/>
      <c r="B248" s="62"/>
      <c r="C248" s="62"/>
      <c r="D248" s="62"/>
      <c r="E248" s="63" t="s">
        <v>1540</v>
      </c>
      <c r="F248" s="63" t="s">
        <v>1541</v>
      </c>
      <c r="G248" s="64">
        <v>59831</v>
      </c>
    </row>
    <row r="249" spans="1:7" ht="28.5" customHeight="1" x14ac:dyDescent="0.3">
      <c r="A249" s="65"/>
      <c r="B249" s="65"/>
      <c r="C249" s="65"/>
      <c r="D249" s="65"/>
      <c r="E249" s="69" t="s">
        <v>1542</v>
      </c>
      <c r="F249" s="66" t="s">
        <v>1543</v>
      </c>
      <c r="G249" s="80" t="s">
        <v>665</v>
      </c>
    </row>
    <row r="250" spans="1:7" ht="30" customHeight="1" x14ac:dyDescent="0.3">
      <c r="A250" s="65"/>
      <c r="B250" s="65"/>
      <c r="C250" s="65"/>
      <c r="D250" s="65"/>
      <c r="E250" s="69" t="s">
        <v>1544</v>
      </c>
      <c r="F250" s="66" t="s">
        <v>1545</v>
      </c>
      <c r="G250" s="80" t="s">
        <v>665</v>
      </c>
    </row>
    <row r="251" spans="1:7" ht="14.25" customHeight="1" x14ac:dyDescent="0.3">
      <c r="A251" s="62"/>
      <c r="B251" s="62"/>
      <c r="C251" s="62"/>
      <c r="D251" s="62"/>
      <c r="E251" s="63" t="s">
        <v>1546</v>
      </c>
      <c r="F251" s="63" t="s">
        <v>1547</v>
      </c>
      <c r="G251" s="67" t="s">
        <v>665</v>
      </c>
    </row>
    <row r="252" spans="1:7" ht="14.25" customHeight="1" x14ac:dyDescent="0.3">
      <c r="A252" s="62"/>
      <c r="B252" s="62"/>
      <c r="C252" s="62"/>
      <c r="D252" s="62"/>
      <c r="E252" s="63" t="s">
        <v>1548</v>
      </c>
      <c r="F252" s="63" t="s">
        <v>1549</v>
      </c>
      <c r="G252" s="64">
        <v>59906</v>
      </c>
    </row>
    <row r="253" spans="1:7" ht="14.4" customHeight="1" x14ac:dyDescent="0.3">
      <c r="A253" s="62"/>
      <c r="B253" s="62"/>
      <c r="C253" s="62"/>
      <c r="D253" s="62"/>
      <c r="E253" s="63" t="s">
        <v>1550</v>
      </c>
      <c r="F253" s="63" t="s">
        <v>1551</v>
      </c>
      <c r="G253" s="67" t="s">
        <v>665</v>
      </c>
    </row>
    <row r="254" spans="1:7" ht="14.25" customHeight="1" x14ac:dyDescent="0.3">
      <c r="A254" s="62"/>
      <c r="B254" s="62"/>
      <c r="C254" s="62"/>
      <c r="D254" s="62"/>
      <c r="E254" s="63" t="s">
        <v>1552</v>
      </c>
      <c r="F254" s="63" t="s">
        <v>1553</v>
      </c>
      <c r="G254" s="67" t="s">
        <v>665</v>
      </c>
    </row>
    <row r="255" spans="1:7" ht="14.25" customHeight="1" x14ac:dyDescent="0.3">
      <c r="A255" s="62"/>
      <c r="B255" s="62"/>
      <c r="C255" s="62"/>
      <c r="D255" s="62"/>
      <c r="E255" s="63" t="s">
        <v>1554</v>
      </c>
      <c r="F255" s="63" t="s">
        <v>1555</v>
      </c>
      <c r="G255" s="67" t="s">
        <v>665</v>
      </c>
    </row>
    <row r="256" spans="1:7" ht="14.25" customHeight="1" x14ac:dyDescent="0.3">
      <c r="A256" s="62"/>
      <c r="B256" s="62"/>
      <c r="C256" s="62"/>
      <c r="D256" s="62"/>
      <c r="E256" s="63" t="s">
        <v>1556</v>
      </c>
      <c r="F256" s="63" t="s">
        <v>664</v>
      </c>
      <c r="G256" s="82" t="s">
        <v>1557</v>
      </c>
    </row>
    <row r="257" spans="1:7" ht="14.25" customHeight="1" x14ac:dyDescent="0.3">
      <c r="A257" s="62"/>
      <c r="B257" s="62"/>
      <c r="C257" s="62"/>
      <c r="D257" s="62"/>
      <c r="E257" s="63" t="s">
        <v>1558</v>
      </c>
      <c r="F257" s="63" t="s">
        <v>1559</v>
      </c>
      <c r="G257" s="67" t="s">
        <v>665</v>
      </c>
    </row>
    <row r="258" spans="1:7" ht="14.25" customHeight="1" x14ac:dyDescent="0.3">
      <c r="A258" s="62"/>
      <c r="B258" s="62"/>
      <c r="C258" s="62"/>
      <c r="D258" s="62"/>
      <c r="E258" s="62"/>
      <c r="F258" s="96" t="s">
        <v>1560</v>
      </c>
      <c r="G258" s="64">
        <v>66000</v>
      </c>
    </row>
    <row r="259" spans="1:7" ht="24.75" customHeight="1" x14ac:dyDescent="0.3">
      <c r="A259" s="63" t="s">
        <v>1561</v>
      </c>
      <c r="B259" s="63" t="s">
        <v>1562</v>
      </c>
      <c r="C259" s="63" t="s">
        <v>1563</v>
      </c>
      <c r="D259" s="63" t="s">
        <v>1564</v>
      </c>
      <c r="E259" s="63" t="s">
        <v>1565</v>
      </c>
      <c r="F259" s="63" t="s">
        <v>1566</v>
      </c>
      <c r="G259" s="64">
        <v>66101</v>
      </c>
    </row>
    <row r="260" spans="1:7" ht="14.25" customHeight="1" x14ac:dyDescent="0.3">
      <c r="A260" s="62"/>
      <c r="B260" s="62"/>
      <c r="C260" s="62"/>
      <c r="D260" s="62"/>
      <c r="E260" s="63" t="s">
        <v>1567</v>
      </c>
      <c r="F260" s="63" t="s">
        <v>1568</v>
      </c>
      <c r="G260" s="82" t="s">
        <v>1569</v>
      </c>
    </row>
    <row r="261" spans="1:7" ht="14.25" customHeight="1" x14ac:dyDescent="0.3">
      <c r="A261" s="62"/>
      <c r="B261" s="62"/>
      <c r="C261" s="62"/>
      <c r="D261" s="62"/>
      <c r="E261" s="63" t="s">
        <v>1570</v>
      </c>
      <c r="F261" s="63" t="s">
        <v>1571</v>
      </c>
      <c r="G261" s="82" t="s">
        <v>1572</v>
      </c>
    </row>
    <row r="262" spans="1:7" ht="14.25" customHeight="1" x14ac:dyDescent="0.3">
      <c r="A262" s="62"/>
      <c r="B262" s="62"/>
      <c r="C262" s="62"/>
      <c r="D262" s="62"/>
      <c r="E262" s="63" t="s">
        <v>1573</v>
      </c>
      <c r="F262" s="63" t="s">
        <v>1574</v>
      </c>
      <c r="G262" s="67" t="s">
        <v>665</v>
      </c>
    </row>
    <row r="263" spans="1:7" ht="16.649999999999999" customHeight="1" x14ac:dyDescent="0.3">
      <c r="A263" s="62"/>
      <c r="B263" s="62"/>
      <c r="C263" s="62"/>
      <c r="D263" s="62"/>
      <c r="E263" s="63" t="s">
        <v>1575</v>
      </c>
      <c r="F263" s="63" t="s">
        <v>1576</v>
      </c>
      <c r="G263" s="67" t="s">
        <v>665</v>
      </c>
    </row>
    <row r="264" spans="1:7" ht="15.15" customHeight="1" x14ac:dyDescent="0.3">
      <c r="A264" s="62"/>
      <c r="B264" s="62"/>
      <c r="C264" s="62"/>
      <c r="D264" s="62"/>
      <c r="E264" s="63" t="s">
        <v>1577</v>
      </c>
      <c r="F264" s="63" t="s">
        <v>1578</v>
      </c>
      <c r="G264" s="64">
        <v>66400</v>
      </c>
    </row>
    <row r="265" spans="1:7" ht="14.25" customHeight="1" x14ac:dyDescent="0.3">
      <c r="A265" s="62"/>
      <c r="B265" s="62"/>
      <c r="C265" s="62"/>
      <c r="D265" s="62"/>
      <c r="E265" s="63" t="s">
        <v>1579</v>
      </c>
      <c r="F265" s="63" t="s">
        <v>1580</v>
      </c>
      <c r="G265" s="64">
        <v>66102</v>
      </c>
    </row>
    <row r="266" spans="1:7" ht="14.25" customHeight="1" x14ac:dyDescent="0.3">
      <c r="A266" s="62"/>
      <c r="B266" s="62"/>
      <c r="C266" s="62"/>
      <c r="D266" s="62"/>
      <c r="E266" s="63" t="s">
        <v>1581</v>
      </c>
      <c r="F266" s="63" t="s">
        <v>1582</v>
      </c>
      <c r="G266" s="82" t="s">
        <v>1583</v>
      </c>
    </row>
    <row r="267" spans="1:7" ht="14.25" customHeight="1" x14ac:dyDescent="0.3">
      <c r="A267" s="62"/>
      <c r="B267" s="62"/>
      <c r="C267" s="62"/>
      <c r="D267" s="62"/>
      <c r="E267" s="63" t="s">
        <v>1584</v>
      </c>
      <c r="F267" s="63" t="s">
        <v>1585</v>
      </c>
      <c r="G267" s="82" t="s">
        <v>1586</v>
      </c>
    </row>
    <row r="268" spans="1:7" ht="24.75" customHeight="1" x14ac:dyDescent="0.3">
      <c r="A268" s="65"/>
      <c r="B268" s="65"/>
      <c r="C268" s="65"/>
      <c r="D268" s="65"/>
      <c r="E268" s="63" t="s">
        <v>1587</v>
      </c>
      <c r="F268" s="63" t="s">
        <v>1588</v>
      </c>
      <c r="G268" s="64">
        <v>66901</v>
      </c>
    </row>
    <row r="269" spans="1:7" ht="28.35" customHeight="1" x14ac:dyDescent="0.3">
      <c r="A269" s="65"/>
      <c r="B269" s="65"/>
      <c r="C269" s="65"/>
      <c r="D269" s="65"/>
      <c r="E269" s="63" t="s">
        <v>1589</v>
      </c>
      <c r="F269" s="63" t="s">
        <v>1590</v>
      </c>
      <c r="G269" s="64">
        <v>66401</v>
      </c>
    </row>
    <row r="270" spans="1:7" ht="14.25" customHeight="1" x14ac:dyDescent="0.3">
      <c r="A270" s="62"/>
      <c r="B270" s="62"/>
      <c r="C270" s="62"/>
      <c r="D270" s="62"/>
      <c r="E270" s="63" t="s">
        <v>1591</v>
      </c>
      <c r="F270" s="63" t="s">
        <v>1592</v>
      </c>
      <c r="G270" s="75" t="s">
        <v>1593</v>
      </c>
    </row>
    <row r="271" spans="1:7" ht="14.25" customHeight="1" x14ac:dyDescent="0.3">
      <c r="A271" s="62"/>
      <c r="B271" s="62"/>
      <c r="C271" s="62"/>
      <c r="D271" s="62"/>
      <c r="E271" s="63" t="s">
        <v>1594</v>
      </c>
      <c r="F271" s="63" t="s">
        <v>1595</v>
      </c>
      <c r="G271" s="75" t="s">
        <v>1593</v>
      </c>
    </row>
    <row r="272" spans="1:7" ht="14.25" customHeight="1" x14ac:dyDescent="0.3">
      <c r="A272" s="62"/>
      <c r="B272" s="62"/>
      <c r="C272" s="62"/>
      <c r="D272" s="62"/>
      <c r="E272" s="63" t="s">
        <v>1596</v>
      </c>
      <c r="F272" s="63" t="s">
        <v>1597</v>
      </c>
      <c r="G272" s="67" t="s">
        <v>665</v>
      </c>
    </row>
    <row r="273" spans="1:7" ht="14.25" customHeight="1" x14ac:dyDescent="0.3">
      <c r="A273" s="62"/>
      <c r="B273" s="62"/>
      <c r="C273" s="62"/>
      <c r="D273" s="62"/>
      <c r="E273" s="63" t="s">
        <v>1598</v>
      </c>
      <c r="F273" s="63" t="s">
        <v>664</v>
      </c>
      <c r="G273" s="64">
        <v>66900</v>
      </c>
    </row>
    <row r="274" spans="1:7" ht="14.25" customHeight="1" x14ac:dyDescent="0.3">
      <c r="A274" s="62"/>
      <c r="B274" s="62"/>
      <c r="C274" s="62"/>
      <c r="D274" s="62"/>
      <c r="E274" s="62"/>
      <c r="F274" s="84" t="s">
        <v>1599</v>
      </c>
      <c r="G274" s="64">
        <v>62000</v>
      </c>
    </row>
    <row r="275" spans="1:7" ht="36.9" customHeight="1" x14ac:dyDescent="0.3">
      <c r="A275" s="69" t="s">
        <v>1600</v>
      </c>
      <c r="B275" s="66" t="s">
        <v>1601</v>
      </c>
      <c r="C275" s="69" t="s">
        <v>1602</v>
      </c>
      <c r="D275" s="69" t="s">
        <v>1603</v>
      </c>
      <c r="E275" s="69" t="s">
        <v>1604</v>
      </c>
      <c r="F275" s="69" t="s">
        <v>1605</v>
      </c>
      <c r="G275" s="70">
        <v>62000</v>
      </c>
    </row>
    <row r="276" spans="1:7" ht="14.25" customHeight="1" x14ac:dyDescent="0.3">
      <c r="A276" s="62"/>
      <c r="B276" s="62"/>
      <c r="C276" s="62"/>
      <c r="D276" s="62"/>
      <c r="E276" s="63" t="s">
        <v>1606</v>
      </c>
      <c r="F276" s="63" t="s">
        <v>1607</v>
      </c>
      <c r="G276" s="64">
        <v>62000</v>
      </c>
    </row>
    <row r="277" spans="1:7" ht="14.25" customHeight="1" x14ac:dyDescent="0.3">
      <c r="A277" s="62"/>
      <c r="B277" s="62"/>
      <c r="C277" s="62"/>
      <c r="D277" s="62"/>
      <c r="E277" s="63" t="s">
        <v>1608</v>
      </c>
      <c r="F277" s="63" t="s">
        <v>1609</v>
      </c>
      <c r="G277" s="64">
        <v>62000</v>
      </c>
    </row>
    <row r="278" spans="1:7" ht="14.25" customHeight="1" x14ac:dyDescent="0.3">
      <c r="A278" s="62"/>
      <c r="B278" s="62"/>
      <c r="C278" s="62"/>
      <c r="D278" s="62"/>
      <c r="E278" s="63" t="s">
        <v>1610</v>
      </c>
      <c r="F278" s="63" t="s">
        <v>721</v>
      </c>
      <c r="G278" s="64">
        <v>62000</v>
      </c>
    </row>
    <row r="279" spans="1:7" ht="14.25" customHeight="1" x14ac:dyDescent="0.3">
      <c r="A279" s="62"/>
      <c r="B279" s="62"/>
      <c r="C279" s="62"/>
      <c r="D279" s="62"/>
      <c r="E279" s="63" t="s">
        <v>1611</v>
      </c>
      <c r="F279" s="63" t="s">
        <v>1612</v>
      </c>
      <c r="G279" s="64">
        <v>62000</v>
      </c>
    </row>
    <row r="280" spans="1:7" ht="14.25" customHeight="1" x14ac:dyDescent="0.3">
      <c r="A280" s="62"/>
      <c r="B280" s="62"/>
      <c r="C280" s="62"/>
      <c r="D280" s="62"/>
      <c r="E280" s="63" t="s">
        <v>1613</v>
      </c>
      <c r="F280" s="63" t="s">
        <v>1614</v>
      </c>
      <c r="G280" s="64">
        <v>62000</v>
      </c>
    </row>
    <row r="281" spans="1:7" ht="14.25" customHeight="1" x14ac:dyDescent="0.3">
      <c r="A281" s="62"/>
      <c r="B281" s="62"/>
      <c r="C281" s="62"/>
      <c r="D281" s="62"/>
      <c r="E281" s="63" t="s">
        <v>1615</v>
      </c>
      <c r="F281" s="63" t="s">
        <v>664</v>
      </c>
      <c r="G281" s="64">
        <v>62000</v>
      </c>
    </row>
    <row r="282" spans="1:7" ht="14.25" customHeight="1" x14ac:dyDescent="0.3">
      <c r="A282" s="62"/>
      <c r="B282" s="62"/>
      <c r="C282" s="62"/>
      <c r="D282" s="62"/>
      <c r="E282" s="62"/>
      <c r="F282" s="79" t="s">
        <v>1616</v>
      </c>
      <c r="G282" s="64">
        <v>64000</v>
      </c>
    </row>
    <row r="283" spans="1:7" ht="28.5" customHeight="1" x14ac:dyDescent="0.3">
      <c r="A283" s="65"/>
      <c r="B283" s="65"/>
      <c r="C283" s="63" t="s">
        <v>1617</v>
      </c>
      <c r="D283" s="66" t="s">
        <v>1618</v>
      </c>
      <c r="E283" s="63" t="s">
        <v>1619</v>
      </c>
      <c r="F283" s="63" t="s">
        <v>802</v>
      </c>
      <c r="G283" s="67" t="s">
        <v>665</v>
      </c>
    </row>
    <row r="284" spans="1:7" ht="14.25" customHeight="1" x14ac:dyDescent="0.3">
      <c r="A284" s="62"/>
      <c r="B284" s="62"/>
      <c r="C284" s="62"/>
      <c r="D284" s="62"/>
      <c r="E284" s="63" t="s">
        <v>1620</v>
      </c>
      <c r="F284" s="63" t="s">
        <v>1621</v>
      </c>
      <c r="G284" s="64">
        <v>64100</v>
      </c>
    </row>
    <row r="285" spans="1:7" ht="14.25" customHeight="1" x14ac:dyDescent="0.3">
      <c r="A285" s="62"/>
      <c r="B285" s="62"/>
      <c r="C285" s="62"/>
      <c r="D285" s="62"/>
      <c r="E285" s="63" t="s">
        <v>1622</v>
      </c>
      <c r="F285" s="63" t="s">
        <v>1623</v>
      </c>
      <c r="G285" s="64">
        <v>64500</v>
      </c>
    </row>
    <row r="286" spans="1:7" ht="14.25" customHeight="1" x14ac:dyDescent="0.3">
      <c r="A286" s="62"/>
      <c r="B286" s="62"/>
      <c r="C286" s="62"/>
      <c r="D286" s="62"/>
      <c r="E286" s="63" t="s">
        <v>1624</v>
      </c>
      <c r="F286" s="63" t="s">
        <v>808</v>
      </c>
      <c r="G286" s="64">
        <v>64600</v>
      </c>
    </row>
    <row r="287" spans="1:7" ht="14.25" customHeight="1" x14ac:dyDescent="0.3">
      <c r="A287" s="62"/>
      <c r="B287" s="62"/>
      <c r="C287" s="62"/>
      <c r="D287" s="62"/>
      <c r="E287" s="63" t="s">
        <v>1625</v>
      </c>
      <c r="F287" s="63" t="s">
        <v>810</v>
      </c>
      <c r="G287" s="64">
        <v>64300</v>
      </c>
    </row>
    <row r="288" spans="1:7" ht="14.25" customHeight="1" x14ac:dyDescent="0.3">
      <c r="A288" s="62"/>
      <c r="B288" s="62"/>
      <c r="C288" s="62"/>
      <c r="D288" s="62"/>
      <c r="E288" s="63" t="s">
        <v>1626</v>
      </c>
      <c r="F288" s="63" t="s">
        <v>812</v>
      </c>
      <c r="G288" s="64">
        <v>64400</v>
      </c>
    </row>
    <row r="289" spans="1:7" ht="14.25" customHeight="1" x14ac:dyDescent="0.3">
      <c r="A289" s="62"/>
      <c r="B289" s="62"/>
      <c r="C289" s="62"/>
      <c r="D289" s="62"/>
      <c r="E289" s="63" t="s">
        <v>1627</v>
      </c>
      <c r="F289" s="63" t="s">
        <v>1628</v>
      </c>
      <c r="G289" s="67" t="s">
        <v>665</v>
      </c>
    </row>
    <row r="290" spans="1:7" ht="14.25" customHeight="1" x14ac:dyDescent="0.3">
      <c r="A290" s="62"/>
      <c r="B290" s="62"/>
      <c r="C290" s="62"/>
      <c r="D290" s="62"/>
      <c r="E290" s="63" t="s">
        <v>1629</v>
      </c>
      <c r="F290" s="63" t="s">
        <v>1630</v>
      </c>
      <c r="G290" s="64">
        <v>64200</v>
      </c>
    </row>
    <row r="291" spans="1:7" ht="14.25" customHeight="1" x14ac:dyDescent="0.3">
      <c r="A291" s="62"/>
      <c r="B291" s="62"/>
      <c r="C291" s="62"/>
      <c r="D291" s="62"/>
      <c r="E291" s="63" t="s">
        <v>1631</v>
      </c>
      <c r="F291" s="63" t="s">
        <v>1632</v>
      </c>
      <c r="G291" s="64">
        <v>64501</v>
      </c>
    </row>
    <row r="292" spans="1:7" ht="14.25" customHeight="1" x14ac:dyDescent="0.3">
      <c r="A292" s="62"/>
      <c r="B292" s="62"/>
      <c r="C292" s="62"/>
      <c r="D292" s="62"/>
      <c r="E292" s="63" t="s">
        <v>1633</v>
      </c>
      <c r="F292" s="63" t="s">
        <v>1634</v>
      </c>
      <c r="G292" s="64">
        <v>64502</v>
      </c>
    </row>
    <row r="293" spans="1:7" ht="14.25" customHeight="1" x14ac:dyDescent="0.3">
      <c r="A293" s="62"/>
      <c r="B293" s="62"/>
      <c r="C293" s="62"/>
      <c r="D293" s="62"/>
      <c r="E293" s="63" t="s">
        <v>1635</v>
      </c>
      <c r="F293" s="63" t="s">
        <v>1636</v>
      </c>
      <c r="G293" s="64">
        <v>64503</v>
      </c>
    </row>
    <row r="294" spans="1:7" ht="14.25" customHeight="1" x14ac:dyDescent="0.3">
      <c r="A294" s="62"/>
      <c r="B294" s="62"/>
      <c r="C294" s="62"/>
      <c r="D294" s="62"/>
      <c r="E294" s="63" t="s">
        <v>1637</v>
      </c>
      <c r="F294" s="63" t="s">
        <v>1638</v>
      </c>
      <c r="G294" s="64">
        <v>64601</v>
      </c>
    </row>
    <row r="295" spans="1:7" ht="14.25" customHeight="1" x14ac:dyDescent="0.3">
      <c r="A295" s="62"/>
      <c r="B295" s="62"/>
      <c r="C295" s="62"/>
      <c r="D295" s="62"/>
      <c r="E295" s="63" t="s">
        <v>1639</v>
      </c>
      <c r="F295" s="63" t="s">
        <v>1634</v>
      </c>
      <c r="G295" s="64">
        <v>64602</v>
      </c>
    </row>
    <row r="296" spans="1:7" ht="14.25" customHeight="1" x14ac:dyDescent="0.3">
      <c r="A296" s="62"/>
      <c r="B296" s="62"/>
      <c r="C296" s="62"/>
      <c r="D296" s="62"/>
      <c r="E296" s="63" t="s">
        <v>1640</v>
      </c>
      <c r="F296" s="63" t="s">
        <v>1641</v>
      </c>
      <c r="G296" s="64">
        <v>64603</v>
      </c>
    </row>
    <row r="297" spans="1:7" ht="14.25" customHeight="1" x14ac:dyDescent="0.3">
      <c r="A297" s="62"/>
      <c r="B297" s="62"/>
      <c r="C297" s="62"/>
      <c r="D297" s="62"/>
      <c r="E297" s="63" t="s">
        <v>1642</v>
      </c>
      <c r="F297" s="63" t="s">
        <v>1643</v>
      </c>
      <c r="G297" s="64">
        <v>64700</v>
      </c>
    </row>
    <row r="298" spans="1:7" ht="14.25" customHeight="1" x14ac:dyDescent="0.3">
      <c r="A298" s="62"/>
      <c r="B298" s="62"/>
      <c r="C298" s="62"/>
      <c r="D298" s="62"/>
      <c r="E298" s="63" t="s">
        <v>1644</v>
      </c>
      <c r="F298" s="63" t="s">
        <v>826</v>
      </c>
      <c r="G298" s="64">
        <v>64900</v>
      </c>
    </row>
    <row r="299" spans="1:7" ht="14.25" customHeight="1" x14ac:dyDescent="0.3">
      <c r="A299" s="62"/>
      <c r="B299" s="62"/>
      <c r="C299" s="62"/>
      <c r="D299" s="62"/>
      <c r="E299" s="62"/>
      <c r="F299" s="81" t="s">
        <v>1645</v>
      </c>
      <c r="G299" s="64">
        <v>63000</v>
      </c>
    </row>
    <row r="300" spans="1:7" ht="36.9" customHeight="1" x14ac:dyDescent="0.3">
      <c r="A300" s="65"/>
      <c r="B300" s="65"/>
      <c r="C300" s="69" t="s">
        <v>1646</v>
      </c>
      <c r="D300" s="66" t="s">
        <v>1647</v>
      </c>
      <c r="E300" s="69" t="s">
        <v>1648</v>
      </c>
      <c r="F300" s="69" t="s">
        <v>1649</v>
      </c>
      <c r="G300" s="70">
        <v>63000</v>
      </c>
    </row>
    <row r="301" spans="1:7" ht="14.25" customHeight="1" x14ac:dyDescent="0.3">
      <c r="A301" s="62"/>
      <c r="B301" s="62"/>
      <c r="C301" s="62"/>
      <c r="D301" s="62"/>
      <c r="E301" s="63" t="s">
        <v>1650</v>
      </c>
      <c r="F301" s="63" t="s">
        <v>664</v>
      </c>
      <c r="G301" s="64">
        <v>63000</v>
      </c>
    </row>
    <row r="302" spans="1:7" ht="14.25" customHeight="1" x14ac:dyDescent="0.3">
      <c r="A302" s="62"/>
      <c r="B302" s="62"/>
      <c r="C302" s="62"/>
      <c r="D302" s="62"/>
      <c r="E302" s="62"/>
      <c r="F302" s="73" t="s">
        <v>1651</v>
      </c>
      <c r="G302" s="64">
        <v>65000</v>
      </c>
    </row>
    <row r="303" spans="1:7" ht="36.9" customHeight="1" x14ac:dyDescent="0.3">
      <c r="A303" s="69" t="s">
        <v>1652</v>
      </c>
      <c r="B303" s="69" t="s">
        <v>1653</v>
      </c>
      <c r="C303" s="69" t="s">
        <v>1654</v>
      </c>
      <c r="D303" s="66" t="s">
        <v>1655</v>
      </c>
      <c r="E303" s="69" t="s">
        <v>1656</v>
      </c>
      <c r="F303" s="69" t="s">
        <v>1657</v>
      </c>
      <c r="G303" s="70">
        <v>65100</v>
      </c>
    </row>
    <row r="304" spans="1:7" ht="14.25" customHeight="1" x14ac:dyDescent="0.3">
      <c r="A304" s="62"/>
      <c r="B304" s="62"/>
      <c r="C304" s="62"/>
      <c r="D304" s="62"/>
      <c r="E304" s="63" t="s">
        <v>1658</v>
      </c>
      <c r="F304" s="63" t="s">
        <v>1659</v>
      </c>
      <c r="G304" s="82" t="s">
        <v>1660</v>
      </c>
    </row>
    <row r="305" spans="1:7" ht="14.25" customHeight="1" x14ac:dyDescent="0.3">
      <c r="A305" s="62"/>
      <c r="B305" s="62"/>
      <c r="C305" s="62"/>
      <c r="D305" s="62"/>
      <c r="E305" s="63" t="s">
        <v>1661</v>
      </c>
      <c r="F305" s="63" t="s">
        <v>1662</v>
      </c>
      <c r="G305" s="64">
        <v>65400</v>
      </c>
    </row>
    <row r="306" spans="1:7" ht="14.25" customHeight="1" x14ac:dyDescent="0.3">
      <c r="A306" s="62"/>
      <c r="B306" s="62"/>
      <c r="C306" s="62"/>
      <c r="D306" s="62"/>
      <c r="E306" s="63" t="s">
        <v>1663</v>
      </c>
      <c r="F306" s="63" t="s">
        <v>1664</v>
      </c>
      <c r="G306" s="64">
        <v>65300</v>
      </c>
    </row>
    <row r="307" spans="1:7" ht="14.25" customHeight="1" x14ac:dyDescent="0.3">
      <c r="A307" s="62"/>
      <c r="B307" s="62"/>
      <c r="C307" s="62"/>
      <c r="D307" s="62"/>
      <c r="E307" s="62"/>
      <c r="F307" s="76" t="s">
        <v>1665</v>
      </c>
      <c r="G307" s="64">
        <v>68000</v>
      </c>
    </row>
    <row r="308" spans="1:7" ht="28.5" customHeight="1" x14ac:dyDescent="0.3">
      <c r="A308" s="65"/>
      <c r="B308" s="65"/>
      <c r="C308" s="63" t="s">
        <v>1666</v>
      </c>
      <c r="D308" s="66" t="s">
        <v>1667</v>
      </c>
      <c r="E308" s="63" t="s">
        <v>1668</v>
      </c>
      <c r="F308" s="63" t="s">
        <v>1669</v>
      </c>
      <c r="G308" s="64">
        <v>68100</v>
      </c>
    </row>
    <row r="309" spans="1:7" ht="14.25" customHeight="1" x14ac:dyDescent="0.3">
      <c r="A309" s="62"/>
      <c r="B309" s="62"/>
      <c r="C309" s="62"/>
      <c r="D309" s="62"/>
      <c r="E309" s="63" t="s">
        <v>1670</v>
      </c>
      <c r="F309" s="63" t="s">
        <v>1671</v>
      </c>
      <c r="G309" s="64">
        <v>68200</v>
      </c>
    </row>
    <row r="310" spans="1:7" ht="14.25" customHeight="1" x14ac:dyDescent="0.3">
      <c r="A310" s="62"/>
      <c r="B310" s="62"/>
      <c r="C310" s="62"/>
      <c r="D310" s="62"/>
      <c r="E310" s="63" t="s">
        <v>1672</v>
      </c>
      <c r="F310" s="63" t="s">
        <v>664</v>
      </c>
      <c r="G310" s="67" t="s">
        <v>665</v>
      </c>
    </row>
    <row r="311" spans="1:7" ht="14.25" customHeight="1" x14ac:dyDescent="0.3">
      <c r="A311" s="62"/>
      <c r="B311" s="62"/>
      <c r="C311" s="62"/>
      <c r="D311" s="62"/>
      <c r="E311" s="62"/>
      <c r="F311" s="72" t="s">
        <v>1673</v>
      </c>
      <c r="G311" s="64">
        <v>67000</v>
      </c>
    </row>
    <row r="312" spans="1:7" ht="28.5" customHeight="1" x14ac:dyDescent="0.3">
      <c r="A312" s="65"/>
      <c r="B312" s="65"/>
      <c r="C312" s="63" t="s">
        <v>1674</v>
      </c>
      <c r="D312" s="66" t="s">
        <v>1675</v>
      </c>
      <c r="E312" s="63" t="s">
        <v>1676</v>
      </c>
      <c r="F312" s="63" t="s">
        <v>1677</v>
      </c>
      <c r="G312" s="64">
        <v>67000</v>
      </c>
    </row>
    <row r="313" spans="1:7" ht="14.25" customHeight="1" x14ac:dyDescent="0.3">
      <c r="A313" s="62"/>
      <c r="B313" s="62"/>
      <c r="C313" s="62"/>
      <c r="D313" s="62"/>
      <c r="E313" s="62"/>
      <c r="F313" s="75" t="s">
        <v>1678</v>
      </c>
      <c r="G313" s="64">
        <v>69000</v>
      </c>
    </row>
    <row r="314" spans="1:7" ht="28.5" customHeight="1" x14ac:dyDescent="0.3">
      <c r="A314" s="65"/>
      <c r="B314" s="65"/>
      <c r="C314" s="63" t="s">
        <v>1679</v>
      </c>
      <c r="D314" s="66" t="s">
        <v>1680</v>
      </c>
      <c r="E314" s="63" t="s">
        <v>1681</v>
      </c>
      <c r="F314" s="63" t="s">
        <v>1682</v>
      </c>
      <c r="G314" s="67" t="s">
        <v>665</v>
      </c>
    </row>
    <row r="315" spans="1:7" ht="14.25" customHeight="1" x14ac:dyDescent="0.3">
      <c r="A315" s="62"/>
      <c r="B315" s="62"/>
      <c r="C315" s="62"/>
      <c r="D315" s="62"/>
      <c r="E315" s="63" t="s">
        <v>1683</v>
      </c>
      <c r="F315" s="63" t="s">
        <v>1684</v>
      </c>
      <c r="G315" s="64">
        <v>69100</v>
      </c>
    </row>
    <row r="316" spans="1:7" ht="14.25" customHeight="1" x14ac:dyDescent="0.3">
      <c r="A316" s="62"/>
      <c r="B316" s="62"/>
      <c r="C316" s="62"/>
      <c r="D316" s="62"/>
      <c r="E316" s="63" t="s">
        <v>1685</v>
      </c>
      <c r="F316" s="63" t="s">
        <v>1686</v>
      </c>
      <c r="G316" s="64">
        <v>69200</v>
      </c>
    </row>
    <row r="317" spans="1:7" ht="14.25" customHeight="1" x14ac:dyDescent="0.3">
      <c r="A317" s="62"/>
      <c r="B317" s="62"/>
      <c r="C317" s="62"/>
      <c r="D317" s="62"/>
      <c r="E317" s="63" t="s">
        <v>1687</v>
      </c>
      <c r="F317" s="63" t="s">
        <v>1688</v>
      </c>
      <c r="G317" s="64">
        <v>69300</v>
      </c>
    </row>
    <row r="318" spans="1:7" ht="14.25" customHeight="1" x14ac:dyDescent="0.3">
      <c r="A318" s="62"/>
      <c r="B318" s="62"/>
      <c r="C318" s="62"/>
      <c r="D318" s="62"/>
      <c r="E318" s="63" t="s">
        <v>1689</v>
      </c>
      <c r="F318" s="63" t="s">
        <v>1690</v>
      </c>
      <c r="G318" s="67" t="s">
        <v>665</v>
      </c>
    </row>
    <row r="319" spans="1:7" ht="14.25" customHeight="1" x14ac:dyDescent="0.3">
      <c r="A319" s="62"/>
      <c r="B319" s="62"/>
      <c r="C319" s="62"/>
      <c r="D319" s="62"/>
      <c r="E319" s="63" t="s">
        <v>1691</v>
      </c>
      <c r="F319" s="63" t="s">
        <v>664</v>
      </c>
      <c r="G319" s="64">
        <v>69900</v>
      </c>
    </row>
    <row r="320" spans="1:7" ht="14.25" customHeight="1" x14ac:dyDescent="0.3">
      <c r="A320" s="62"/>
      <c r="B320" s="62"/>
      <c r="C320" s="62"/>
      <c r="D320" s="62"/>
      <c r="E320" s="62"/>
      <c r="F320" s="83" t="s">
        <v>1692</v>
      </c>
      <c r="G320" s="64">
        <v>61000</v>
      </c>
    </row>
    <row r="321" spans="1:7" ht="28.5" customHeight="1" x14ac:dyDescent="0.3">
      <c r="A321" s="63" t="s">
        <v>1693</v>
      </c>
      <c r="B321" s="63" t="s">
        <v>1694</v>
      </c>
      <c r="C321" s="63" t="s">
        <v>1695</v>
      </c>
      <c r="D321" s="66" t="s">
        <v>1696</v>
      </c>
      <c r="E321" s="63" t="s">
        <v>1697</v>
      </c>
      <c r="F321" s="63" t="s">
        <v>802</v>
      </c>
      <c r="G321" s="64">
        <v>61100</v>
      </c>
    </row>
    <row r="322" spans="1:7" ht="14.25" customHeight="1" x14ac:dyDescent="0.3">
      <c r="A322" s="62"/>
      <c r="B322" s="62"/>
      <c r="C322" s="62"/>
      <c r="D322" s="62"/>
      <c r="E322" s="63" t="s">
        <v>1698</v>
      </c>
      <c r="F322" s="63" t="s">
        <v>804</v>
      </c>
      <c r="G322" s="64">
        <v>61100</v>
      </c>
    </row>
    <row r="323" spans="1:7" ht="14.25" customHeight="1" x14ac:dyDescent="0.3">
      <c r="A323" s="62"/>
      <c r="B323" s="62"/>
      <c r="C323" s="62"/>
      <c r="D323" s="62"/>
      <c r="E323" s="63" t="s">
        <v>1699</v>
      </c>
      <c r="F323" s="63" t="s">
        <v>806</v>
      </c>
      <c r="G323" s="64">
        <v>61100</v>
      </c>
    </row>
    <row r="324" spans="1:7" ht="14.25" customHeight="1" x14ac:dyDescent="0.3">
      <c r="A324" s="62"/>
      <c r="B324" s="62"/>
      <c r="C324" s="62"/>
      <c r="D324" s="62"/>
      <c r="E324" s="63" t="s">
        <v>1700</v>
      </c>
      <c r="F324" s="63" t="s">
        <v>808</v>
      </c>
      <c r="G324" s="64">
        <v>61100</v>
      </c>
    </row>
    <row r="325" spans="1:7" ht="14.25" customHeight="1" x14ac:dyDescent="0.3">
      <c r="A325" s="62"/>
      <c r="B325" s="62"/>
      <c r="C325" s="62"/>
      <c r="D325" s="62"/>
      <c r="E325" s="63" t="s">
        <v>1701</v>
      </c>
      <c r="F325" s="63" t="s">
        <v>810</v>
      </c>
      <c r="G325" s="64">
        <v>61100</v>
      </c>
    </row>
    <row r="326" spans="1:7" ht="14.25" customHeight="1" x14ac:dyDescent="0.3">
      <c r="A326" s="62"/>
      <c r="B326" s="62"/>
      <c r="C326" s="62"/>
      <c r="D326" s="62"/>
      <c r="E326" s="63" t="s">
        <v>1702</v>
      </c>
      <c r="F326" s="63" t="s">
        <v>835</v>
      </c>
      <c r="G326" s="64">
        <v>61100</v>
      </c>
    </row>
    <row r="327" spans="1:7" ht="14.25" customHeight="1" x14ac:dyDescent="0.3">
      <c r="A327" s="62"/>
      <c r="B327" s="62"/>
      <c r="C327" s="62"/>
      <c r="D327" s="62"/>
      <c r="E327" s="63" t="s">
        <v>1703</v>
      </c>
      <c r="F327" s="63" t="s">
        <v>664</v>
      </c>
      <c r="G327" s="64">
        <v>61100</v>
      </c>
    </row>
    <row r="328" spans="1:7" ht="14.25" customHeight="1" x14ac:dyDescent="0.3">
      <c r="A328" s="62"/>
      <c r="B328" s="62"/>
      <c r="C328" s="62"/>
      <c r="D328" s="62"/>
      <c r="E328" s="62"/>
      <c r="F328" s="84" t="s">
        <v>1704</v>
      </c>
      <c r="G328" s="64">
        <v>61000</v>
      </c>
    </row>
    <row r="329" spans="1:7" ht="14.25" customHeight="1" x14ac:dyDescent="0.3">
      <c r="A329" s="62"/>
      <c r="B329" s="62"/>
      <c r="C329" s="62"/>
      <c r="D329" s="62"/>
      <c r="E329" s="63" t="s">
        <v>1705</v>
      </c>
      <c r="F329" s="63" t="s">
        <v>802</v>
      </c>
      <c r="G329" s="64">
        <v>61300</v>
      </c>
    </row>
    <row r="330" spans="1:7" ht="14.25" customHeight="1" x14ac:dyDescent="0.3">
      <c r="A330" s="62"/>
      <c r="B330" s="62"/>
      <c r="C330" s="62"/>
      <c r="D330" s="62"/>
      <c r="E330" s="63" t="s">
        <v>1706</v>
      </c>
      <c r="F330" s="63" t="s">
        <v>804</v>
      </c>
      <c r="G330" s="64">
        <v>61300</v>
      </c>
    </row>
    <row r="331" spans="1:7" ht="14.25" customHeight="1" x14ac:dyDescent="0.3">
      <c r="A331" s="62"/>
      <c r="B331" s="62"/>
      <c r="C331" s="62"/>
      <c r="D331" s="62"/>
      <c r="E331" s="63" t="s">
        <v>1707</v>
      </c>
      <c r="F331" s="63" t="s">
        <v>806</v>
      </c>
      <c r="G331" s="64">
        <v>61300</v>
      </c>
    </row>
    <row r="332" spans="1:7" ht="14.25" customHeight="1" x14ac:dyDescent="0.3">
      <c r="A332" s="62"/>
      <c r="B332" s="62"/>
      <c r="C332" s="62"/>
      <c r="D332" s="62"/>
      <c r="E332" s="63" t="s">
        <v>1708</v>
      </c>
      <c r="F332" s="63" t="s">
        <v>808</v>
      </c>
      <c r="G332" s="64">
        <v>61300</v>
      </c>
    </row>
    <row r="333" spans="1:7" ht="14.25" customHeight="1" x14ac:dyDescent="0.3">
      <c r="A333" s="62"/>
      <c r="B333" s="62"/>
      <c r="C333" s="62"/>
      <c r="D333" s="62"/>
      <c r="E333" s="63" t="s">
        <v>1709</v>
      </c>
      <c r="F333" s="63" t="s">
        <v>664</v>
      </c>
      <c r="G333" s="67" t="s">
        <v>665</v>
      </c>
    </row>
    <row r="334" spans="1:7" ht="14.25" customHeight="1" x14ac:dyDescent="0.3">
      <c r="A334" s="62"/>
      <c r="B334" s="62"/>
      <c r="C334" s="62"/>
      <c r="D334" s="62"/>
      <c r="E334" s="62"/>
      <c r="F334" s="83" t="s">
        <v>1710</v>
      </c>
      <c r="G334" s="64">
        <v>61000</v>
      </c>
    </row>
    <row r="335" spans="1:7" ht="14.25" customHeight="1" x14ac:dyDescent="0.3">
      <c r="A335" s="62"/>
      <c r="B335" s="62"/>
      <c r="C335" s="62"/>
      <c r="D335" s="62"/>
      <c r="E335" s="63" t="s">
        <v>1711</v>
      </c>
      <c r="F335" s="63" t="s">
        <v>802</v>
      </c>
      <c r="G335" s="64">
        <v>61400</v>
      </c>
    </row>
    <row r="336" spans="1:7" ht="14.25" customHeight="1" x14ac:dyDescent="0.3">
      <c r="A336" s="62"/>
      <c r="B336" s="62"/>
      <c r="C336" s="62"/>
      <c r="D336" s="62"/>
      <c r="E336" s="63" t="s">
        <v>1712</v>
      </c>
      <c r="F336" s="63" t="s">
        <v>804</v>
      </c>
      <c r="G336" s="64">
        <v>61400</v>
      </c>
    </row>
    <row r="337" spans="1:7" ht="14.25" customHeight="1" x14ac:dyDescent="0.3">
      <c r="A337" s="62"/>
      <c r="B337" s="62"/>
      <c r="C337" s="62"/>
      <c r="D337" s="62"/>
      <c r="E337" s="63" t="s">
        <v>1713</v>
      </c>
      <c r="F337" s="63" t="s">
        <v>806</v>
      </c>
      <c r="G337" s="64">
        <v>61400</v>
      </c>
    </row>
    <row r="338" spans="1:7" ht="14.25" customHeight="1" x14ac:dyDescent="0.3">
      <c r="A338" s="62"/>
      <c r="B338" s="62"/>
      <c r="C338" s="62"/>
      <c r="D338" s="62"/>
      <c r="E338" s="63" t="s">
        <v>1714</v>
      </c>
      <c r="F338" s="63" t="s">
        <v>808</v>
      </c>
      <c r="G338" s="64">
        <v>61400</v>
      </c>
    </row>
    <row r="339" spans="1:7" ht="14.25" customHeight="1" x14ac:dyDescent="0.3">
      <c r="A339" s="62"/>
      <c r="B339" s="62"/>
      <c r="C339" s="62"/>
      <c r="D339" s="62"/>
      <c r="E339" s="63" t="s">
        <v>1715</v>
      </c>
      <c r="F339" s="63" t="s">
        <v>664</v>
      </c>
      <c r="G339" s="67" t="s">
        <v>665</v>
      </c>
    </row>
    <row r="340" spans="1:7" ht="14.25" customHeight="1" x14ac:dyDescent="0.3">
      <c r="A340" s="62"/>
      <c r="B340" s="62"/>
      <c r="C340" s="62"/>
      <c r="D340" s="62"/>
      <c r="E340" s="62"/>
      <c r="F340" s="83" t="s">
        <v>1716</v>
      </c>
      <c r="G340" s="64">
        <v>61000</v>
      </c>
    </row>
    <row r="341" spans="1:7" ht="28.5" customHeight="1" x14ac:dyDescent="0.3">
      <c r="A341" s="65"/>
      <c r="B341" s="65"/>
      <c r="C341" s="63" t="s">
        <v>1717</v>
      </c>
      <c r="D341" s="66" t="s">
        <v>1718</v>
      </c>
      <c r="E341" s="63" t="s">
        <v>1719</v>
      </c>
      <c r="F341" s="63" t="s">
        <v>802</v>
      </c>
      <c r="G341" s="64">
        <v>61200</v>
      </c>
    </row>
    <row r="342" spans="1:7" ht="14.25" customHeight="1" x14ac:dyDescent="0.3">
      <c r="A342" s="62"/>
      <c r="B342" s="62"/>
      <c r="C342" s="62"/>
      <c r="D342" s="62"/>
      <c r="E342" s="63" t="s">
        <v>1720</v>
      </c>
      <c r="F342" s="63" t="s">
        <v>804</v>
      </c>
      <c r="G342" s="64">
        <v>61200</v>
      </c>
    </row>
    <row r="343" spans="1:7" ht="14.25" customHeight="1" x14ac:dyDescent="0.3">
      <c r="A343" s="62"/>
      <c r="B343" s="62"/>
      <c r="C343" s="62"/>
      <c r="D343" s="62"/>
      <c r="E343" s="63" t="s">
        <v>1721</v>
      </c>
      <c r="F343" s="63" t="s">
        <v>810</v>
      </c>
      <c r="G343" s="64">
        <v>61200</v>
      </c>
    </row>
    <row r="344" spans="1:7" ht="14.25" customHeight="1" x14ac:dyDescent="0.3">
      <c r="A344" s="62"/>
      <c r="B344" s="62"/>
      <c r="C344" s="62"/>
      <c r="D344" s="62"/>
      <c r="E344" s="63" t="s">
        <v>1722</v>
      </c>
      <c r="F344" s="63" t="s">
        <v>835</v>
      </c>
      <c r="G344" s="64">
        <v>61200</v>
      </c>
    </row>
    <row r="345" spans="1:7" ht="14.25" customHeight="1" x14ac:dyDescent="0.3">
      <c r="A345" s="62"/>
      <c r="B345" s="62"/>
      <c r="C345" s="62"/>
      <c r="D345" s="62"/>
      <c r="E345" s="63" t="s">
        <v>1723</v>
      </c>
      <c r="F345" s="63" t="s">
        <v>664</v>
      </c>
      <c r="G345" s="64">
        <v>61200</v>
      </c>
    </row>
    <row r="346" spans="1:7" ht="12.15" customHeight="1" x14ac:dyDescent="0.3">
      <c r="A346" s="62"/>
      <c r="B346" s="62"/>
      <c r="C346" s="62"/>
      <c r="D346" s="62"/>
      <c r="E346" s="62"/>
      <c r="F346" s="62"/>
      <c r="G346" s="62"/>
    </row>
    <row r="347" spans="1:7" ht="14.25" customHeight="1" x14ac:dyDescent="0.3">
      <c r="A347" s="62"/>
      <c r="B347" s="62"/>
      <c r="C347" s="62"/>
      <c r="D347" s="62"/>
      <c r="E347" s="62"/>
      <c r="F347" s="79" t="s">
        <v>1724</v>
      </c>
      <c r="G347" s="64">
        <v>61000</v>
      </c>
    </row>
    <row r="348" spans="1:7" ht="28.5" customHeight="1" x14ac:dyDescent="0.3">
      <c r="A348" s="65"/>
      <c r="B348" s="65"/>
      <c r="C348" s="63" t="s">
        <v>1725</v>
      </c>
      <c r="D348" s="63" t="s">
        <v>664</v>
      </c>
      <c r="E348" s="63" t="s">
        <v>1726</v>
      </c>
      <c r="F348" s="66" t="s">
        <v>1727</v>
      </c>
      <c r="G348" s="64">
        <v>61500</v>
      </c>
    </row>
    <row r="349" spans="1:7" ht="28.5" customHeight="1" x14ac:dyDescent="0.3">
      <c r="A349" s="65"/>
      <c r="B349" s="65"/>
      <c r="C349" s="65"/>
      <c r="D349" s="65"/>
      <c r="E349" s="63" t="s">
        <v>1728</v>
      </c>
      <c r="F349" s="66" t="s">
        <v>1729</v>
      </c>
      <c r="G349" s="64">
        <v>61600</v>
      </c>
    </row>
    <row r="350" spans="1:7" ht="14.25" customHeight="1" x14ac:dyDescent="0.3">
      <c r="A350" s="62"/>
      <c r="B350" s="62"/>
      <c r="C350" s="62"/>
      <c r="D350" s="62"/>
      <c r="E350" s="63" t="s">
        <v>1730</v>
      </c>
      <c r="F350" s="63" t="s">
        <v>1731</v>
      </c>
      <c r="G350" s="64">
        <v>61700</v>
      </c>
    </row>
    <row r="351" spans="1:7" ht="12.15" customHeight="1" x14ac:dyDescent="0.3">
      <c r="A351" s="62"/>
      <c r="B351" s="62"/>
      <c r="C351" s="62"/>
      <c r="D351" s="62"/>
      <c r="E351" s="62"/>
      <c r="F351" s="62"/>
      <c r="G351" s="62"/>
    </row>
    <row r="352" spans="1:7" ht="14.25" customHeight="1" x14ac:dyDescent="0.3">
      <c r="A352" s="62"/>
      <c r="B352" s="62"/>
      <c r="C352" s="62"/>
      <c r="D352" s="62"/>
      <c r="E352" s="62"/>
      <c r="F352" s="81" t="s">
        <v>1732</v>
      </c>
      <c r="G352" s="64">
        <v>85000</v>
      </c>
    </row>
    <row r="353" spans="1:7" ht="36.9" customHeight="1" x14ac:dyDescent="0.3">
      <c r="A353" s="69" t="s">
        <v>1733</v>
      </c>
      <c r="B353" s="69" t="s">
        <v>1734</v>
      </c>
      <c r="C353" s="69" t="s">
        <v>1735</v>
      </c>
      <c r="D353" s="66" t="s">
        <v>1736</v>
      </c>
      <c r="E353" s="69" t="s">
        <v>1737</v>
      </c>
      <c r="F353" s="69" t="s">
        <v>1738</v>
      </c>
      <c r="G353" s="70">
        <v>85100</v>
      </c>
    </row>
    <row r="354" spans="1:7" ht="14.25" customHeight="1" x14ac:dyDescent="0.3">
      <c r="A354" s="62"/>
      <c r="B354" s="62"/>
      <c r="C354" s="62"/>
      <c r="D354" s="62"/>
      <c r="E354" s="63" t="s">
        <v>1739</v>
      </c>
      <c r="F354" s="63" t="s">
        <v>1740</v>
      </c>
      <c r="G354" s="64">
        <v>85200</v>
      </c>
    </row>
    <row r="355" spans="1:7" ht="14.25" customHeight="1" x14ac:dyDescent="0.3">
      <c r="A355" s="62"/>
      <c r="B355" s="62"/>
      <c r="C355" s="62"/>
      <c r="D355" s="62"/>
      <c r="E355" s="63" t="s">
        <v>1741</v>
      </c>
      <c r="F355" s="63" t="s">
        <v>1742</v>
      </c>
      <c r="G355" s="64">
        <v>85300</v>
      </c>
    </row>
    <row r="356" spans="1:7" ht="14.25" customHeight="1" x14ac:dyDescent="0.3">
      <c r="A356" s="62"/>
      <c r="B356" s="62"/>
      <c r="C356" s="62"/>
      <c r="D356" s="62"/>
      <c r="E356" s="63" t="s">
        <v>1743</v>
      </c>
      <c r="F356" s="63" t="s">
        <v>1744</v>
      </c>
      <c r="G356" s="64">
        <v>85400</v>
      </c>
    </row>
    <row r="357" spans="1:7" ht="14.25" customHeight="1" x14ac:dyDescent="0.3">
      <c r="A357" s="62"/>
      <c r="B357" s="62"/>
      <c r="C357" s="62"/>
      <c r="D357" s="62"/>
      <c r="E357" s="63" t="s">
        <v>1745</v>
      </c>
      <c r="F357" s="63" t="s">
        <v>664</v>
      </c>
      <c r="G357" s="64">
        <v>85900</v>
      </c>
    </row>
    <row r="358" spans="1:7" ht="14.25" customHeight="1" x14ac:dyDescent="0.3">
      <c r="A358" s="62"/>
      <c r="B358" s="62"/>
      <c r="C358" s="62"/>
      <c r="D358" s="62"/>
      <c r="E358" s="62"/>
      <c r="F358" s="76" t="s">
        <v>1746</v>
      </c>
      <c r="G358" s="64">
        <v>81000</v>
      </c>
    </row>
    <row r="359" spans="1:7" ht="14.25" customHeight="1" x14ac:dyDescent="0.3">
      <c r="A359" s="62"/>
      <c r="B359" s="62"/>
      <c r="C359" s="63" t="s">
        <v>1747</v>
      </c>
      <c r="D359" s="63" t="s">
        <v>1748</v>
      </c>
      <c r="E359" s="63" t="s">
        <v>1749</v>
      </c>
      <c r="F359" s="63" t="s">
        <v>656</v>
      </c>
      <c r="G359" s="64">
        <v>81103</v>
      </c>
    </row>
    <row r="360" spans="1:7" ht="14.25" customHeight="1" x14ac:dyDescent="0.3">
      <c r="A360" s="62"/>
      <c r="B360" s="62"/>
      <c r="C360" s="62"/>
      <c r="D360" s="62"/>
      <c r="E360" s="63" t="s">
        <v>1750</v>
      </c>
      <c r="F360" s="63" t="s">
        <v>658</v>
      </c>
      <c r="G360" s="64">
        <v>81101</v>
      </c>
    </row>
    <row r="361" spans="1:7" ht="14.25" customHeight="1" x14ac:dyDescent="0.3">
      <c r="A361" s="62"/>
      <c r="B361" s="62"/>
      <c r="C361" s="62"/>
      <c r="D361" s="62"/>
      <c r="E361" s="63" t="s">
        <v>1751</v>
      </c>
      <c r="F361" s="63" t="s">
        <v>660</v>
      </c>
      <c r="G361" s="64">
        <v>81102</v>
      </c>
    </row>
    <row r="362" spans="1:7" ht="14.25" customHeight="1" x14ac:dyDescent="0.3">
      <c r="A362" s="62"/>
      <c r="B362" s="62"/>
      <c r="C362" s="62"/>
      <c r="D362" s="62"/>
      <c r="E362" s="63" t="s">
        <v>1752</v>
      </c>
      <c r="F362" s="63" t="s">
        <v>662</v>
      </c>
      <c r="G362" s="64">
        <v>81104</v>
      </c>
    </row>
    <row r="363" spans="1:7" ht="14.25" customHeight="1" x14ac:dyDescent="0.3">
      <c r="A363" s="62"/>
      <c r="B363" s="62"/>
      <c r="C363" s="62"/>
      <c r="D363" s="62"/>
      <c r="E363" s="63" t="s">
        <v>1753</v>
      </c>
      <c r="F363" s="63" t="s">
        <v>1754</v>
      </c>
      <c r="G363" s="75" t="s">
        <v>705</v>
      </c>
    </row>
    <row r="364" spans="1:7" ht="14.25" customHeight="1" x14ac:dyDescent="0.3">
      <c r="A364" s="62"/>
      <c r="B364" s="62"/>
      <c r="C364" s="62"/>
      <c r="D364" s="62"/>
      <c r="E364" s="63" t="s">
        <v>1755</v>
      </c>
      <c r="F364" s="63" t="s">
        <v>1756</v>
      </c>
      <c r="G364" s="75" t="s">
        <v>705</v>
      </c>
    </row>
    <row r="365" spans="1:7" ht="12.15" customHeight="1" x14ac:dyDescent="0.3">
      <c r="A365" s="62"/>
      <c r="B365" s="62"/>
      <c r="C365" s="62"/>
      <c r="D365" s="62"/>
      <c r="E365" s="62"/>
      <c r="F365" s="62"/>
      <c r="G365" s="62"/>
    </row>
    <row r="366" spans="1:7" ht="15.15" customHeight="1" x14ac:dyDescent="0.3">
      <c r="A366" s="62"/>
      <c r="B366" s="62"/>
      <c r="C366" s="62"/>
      <c r="D366" s="62"/>
      <c r="E366" s="62"/>
      <c r="F366" s="63" t="s">
        <v>652</v>
      </c>
      <c r="G366" s="64">
        <v>82000</v>
      </c>
    </row>
    <row r="367" spans="1:7" ht="28.5" customHeight="1" x14ac:dyDescent="0.3">
      <c r="A367" s="65"/>
      <c r="B367" s="65"/>
      <c r="C367" s="63" t="s">
        <v>653</v>
      </c>
      <c r="D367" s="66" t="s">
        <v>654</v>
      </c>
      <c r="E367" s="63" t="s">
        <v>655</v>
      </c>
      <c r="F367" s="63" t="s">
        <v>656</v>
      </c>
      <c r="G367" s="64">
        <v>82000</v>
      </c>
    </row>
    <row r="368" spans="1:7" ht="14.25" customHeight="1" x14ac:dyDescent="0.3">
      <c r="A368" s="62"/>
      <c r="B368" s="62"/>
      <c r="C368" s="62"/>
      <c r="D368" s="62"/>
      <c r="E368" s="63" t="s">
        <v>657</v>
      </c>
      <c r="F368" s="63" t="s">
        <v>658</v>
      </c>
      <c r="G368" s="64">
        <v>82000</v>
      </c>
    </row>
    <row r="369" spans="1:7" ht="14.25" customHeight="1" x14ac:dyDescent="0.3">
      <c r="A369" s="62"/>
      <c r="B369" s="62"/>
      <c r="C369" s="62"/>
      <c r="D369" s="62"/>
      <c r="E369" s="63" t="s">
        <v>659</v>
      </c>
      <c r="F369" s="63" t="s">
        <v>660</v>
      </c>
      <c r="G369" s="64">
        <v>82000</v>
      </c>
    </row>
    <row r="370" spans="1:7" ht="14.25" customHeight="1" x14ac:dyDescent="0.3">
      <c r="A370" s="62"/>
      <c r="B370" s="62"/>
      <c r="C370" s="62"/>
      <c r="D370" s="62"/>
      <c r="E370" s="63" t="s">
        <v>661</v>
      </c>
      <c r="F370" s="63" t="s">
        <v>662</v>
      </c>
      <c r="G370" s="64">
        <v>82000</v>
      </c>
    </row>
    <row r="371" spans="1:7" ht="14.25" customHeight="1" x14ac:dyDescent="0.3">
      <c r="A371" s="62"/>
      <c r="B371" s="62"/>
      <c r="C371" s="62"/>
      <c r="D371" s="62"/>
      <c r="E371" s="63" t="s">
        <v>663</v>
      </c>
      <c r="F371" s="63" t="s">
        <v>664</v>
      </c>
      <c r="G371" s="67" t="s">
        <v>665</v>
      </c>
    </row>
    <row r="372" spans="1:7" ht="14.25" customHeight="1" x14ac:dyDescent="0.3">
      <c r="A372" s="62"/>
      <c r="B372" s="62"/>
      <c r="C372" s="62"/>
      <c r="D372" s="62"/>
      <c r="E372" s="62"/>
      <c r="F372" s="68" t="s">
        <v>666</v>
      </c>
      <c r="G372" s="64">
        <v>83000</v>
      </c>
    </row>
    <row r="373" spans="1:7" ht="36.9" customHeight="1" x14ac:dyDescent="0.3">
      <c r="A373" s="65"/>
      <c r="B373" s="65"/>
      <c r="C373" s="69" t="s">
        <v>667</v>
      </c>
      <c r="D373" s="66" t="s">
        <v>668</v>
      </c>
      <c r="E373" s="69" t="s">
        <v>669</v>
      </c>
      <c r="F373" s="69" t="s">
        <v>670</v>
      </c>
      <c r="G373" s="70">
        <v>83000</v>
      </c>
    </row>
    <row r="374" spans="1:7" ht="14.25" customHeight="1" x14ac:dyDescent="0.3">
      <c r="A374" s="62"/>
      <c r="B374" s="62"/>
      <c r="C374" s="62"/>
      <c r="D374" s="62"/>
      <c r="E374" s="63" t="s">
        <v>671</v>
      </c>
      <c r="F374" s="63" t="s">
        <v>664</v>
      </c>
      <c r="G374" s="67" t="s">
        <v>665</v>
      </c>
    </row>
    <row r="375" spans="1:7" ht="14.25" customHeight="1" x14ac:dyDescent="0.3">
      <c r="A375" s="62"/>
      <c r="B375" s="62"/>
      <c r="C375" s="62"/>
      <c r="D375" s="62"/>
      <c r="E375" s="62"/>
      <c r="F375" s="71" t="s">
        <v>672</v>
      </c>
      <c r="G375" s="64">
        <v>84000</v>
      </c>
    </row>
    <row r="376" spans="1:7" ht="36.9" customHeight="1" x14ac:dyDescent="0.3">
      <c r="A376" s="65"/>
      <c r="B376" s="65"/>
      <c r="C376" s="69" t="s">
        <v>673</v>
      </c>
      <c r="D376" s="66" t="s">
        <v>674</v>
      </c>
      <c r="E376" s="69" t="s">
        <v>675</v>
      </c>
      <c r="F376" s="69" t="s">
        <v>676</v>
      </c>
      <c r="G376" s="70">
        <v>84000</v>
      </c>
    </row>
    <row r="377" spans="1:7" ht="14.25" customHeight="1" x14ac:dyDescent="0.3">
      <c r="A377" s="62"/>
      <c r="B377" s="62"/>
      <c r="C377" s="62"/>
      <c r="D377" s="62"/>
      <c r="E377" s="63" t="s">
        <v>677</v>
      </c>
      <c r="F377" s="63" t="s">
        <v>664</v>
      </c>
      <c r="G377" s="67" t="s">
        <v>665</v>
      </c>
    </row>
    <row r="378" spans="1:7" ht="14.25" customHeight="1" x14ac:dyDescent="0.3">
      <c r="A378" s="62"/>
      <c r="B378" s="62"/>
      <c r="C378" s="62"/>
      <c r="D378" s="62"/>
      <c r="E378" s="62"/>
      <c r="F378" s="72" t="s">
        <v>678</v>
      </c>
      <c r="G378" s="64">
        <v>86000</v>
      </c>
    </row>
    <row r="379" spans="1:7" ht="28.5" customHeight="1" x14ac:dyDescent="0.3">
      <c r="A379" s="65"/>
      <c r="B379" s="65"/>
      <c r="C379" s="63" t="s">
        <v>679</v>
      </c>
      <c r="D379" s="66" t="s">
        <v>680</v>
      </c>
      <c r="E379" s="63" t="s">
        <v>681</v>
      </c>
      <c r="F379" s="63" t="s">
        <v>682</v>
      </c>
      <c r="G379" s="64">
        <v>86100</v>
      </c>
    </row>
    <row r="380" spans="1:7" ht="14.25" customHeight="1" x14ac:dyDescent="0.3">
      <c r="A380" s="62"/>
      <c r="B380" s="62"/>
      <c r="C380" s="62"/>
      <c r="D380" s="62"/>
      <c r="E380" s="63" t="s">
        <v>683</v>
      </c>
      <c r="F380" s="63" t="s">
        <v>664</v>
      </c>
      <c r="G380" s="64">
        <v>86900</v>
      </c>
    </row>
    <row r="381" spans="1:7" ht="14.25" customHeight="1" x14ac:dyDescent="0.3">
      <c r="A381" s="62"/>
      <c r="B381" s="62"/>
      <c r="C381" s="62"/>
      <c r="D381" s="62"/>
      <c r="E381" s="62"/>
      <c r="F381" s="73" t="s">
        <v>684</v>
      </c>
      <c r="G381" s="64">
        <v>81000</v>
      </c>
    </row>
    <row r="382" spans="1:7" ht="59.25" customHeight="1" x14ac:dyDescent="0.25">
      <c r="A382" s="66"/>
      <c r="B382" s="66"/>
      <c r="C382" s="63" t="s">
        <v>685</v>
      </c>
      <c r="D382" s="66" t="s">
        <v>686</v>
      </c>
      <c r="E382" s="74" t="s">
        <v>687</v>
      </c>
      <c r="F382" s="74" t="s">
        <v>688</v>
      </c>
      <c r="G382" s="64">
        <v>81105</v>
      </c>
    </row>
    <row r="383" spans="1:7" ht="14.25" customHeight="1" x14ac:dyDescent="0.3">
      <c r="A383" s="62"/>
      <c r="B383" s="62"/>
      <c r="C383" s="62"/>
      <c r="D383" s="62"/>
      <c r="E383" s="63" t="s">
        <v>689</v>
      </c>
      <c r="F383" s="63" t="s">
        <v>690</v>
      </c>
      <c r="G383" s="64">
        <v>81100</v>
      </c>
    </row>
    <row r="384" spans="1:7" ht="15.15" customHeight="1" x14ac:dyDescent="0.3">
      <c r="A384" s="62"/>
      <c r="B384" s="62"/>
      <c r="C384" s="62"/>
      <c r="D384" s="62"/>
      <c r="E384" s="62"/>
      <c r="F384" s="71" t="s">
        <v>691</v>
      </c>
      <c r="G384" s="64">
        <v>19000</v>
      </c>
    </row>
    <row r="385" spans="1:7" ht="28.5" customHeight="1" x14ac:dyDescent="0.3">
      <c r="A385" s="63" t="s">
        <v>692</v>
      </c>
      <c r="B385" s="66" t="s">
        <v>693</v>
      </c>
      <c r="C385" s="63" t="s">
        <v>694</v>
      </c>
      <c r="D385" s="66" t="s">
        <v>695</v>
      </c>
      <c r="E385" s="63" t="s">
        <v>696</v>
      </c>
      <c r="F385" s="63" t="s">
        <v>697</v>
      </c>
      <c r="G385" s="67" t="s">
        <v>665</v>
      </c>
    </row>
    <row r="386" spans="1:7" ht="14.25" customHeight="1" x14ac:dyDescent="0.3">
      <c r="A386" s="62"/>
      <c r="B386" s="62"/>
      <c r="C386" s="62"/>
      <c r="D386" s="62"/>
      <c r="E386" s="63" t="s">
        <v>698</v>
      </c>
      <c r="F386" s="63" t="s">
        <v>699</v>
      </c>
      <c r="G386" s="67" t="s">
        <v>665</v>
      </c>
    </row>
    <row r="387" spans="1:7" ht="14.25" customHeight="1" x14ac:dyDescent="0.3">
      <c r="A387" s="62"/>
      <c r="B387" s="62"/>
      <c r="C387" s="62"/>
      <c r="D387" s="62"/>
      <c r="E387" s="63" t="s">
        <v>700</v>
      </c>
      <c r="F387" s="63" t="s">
        <v>701</v>
      </c>
      <c r="G387" s="67" t="s">
        <v>665</v>
      </c>
    </row>
    <row r="388" spans="1:7" ht="14.25" customHeight="1" x14ac:dyDescent="0.3">
      <c r="A388" s="62"/>
      <c r="B388" s="62"/>
      <c r="C388" s="62"/>
      <c r="D388" s="62"/>
      <c r="E388" s="63" t="s">
        <v>702</v>
      </c>
      <c r="F388" s="63" t="s">
        <v>703</v>
      </c>
      <c r="G388" s="64">
        <v>19000</v>
      </c>
    </row>
    <row r="389" spans="1:7" ht="14.25" customHeight="1" x14ac:dyDescent="0.3">
      <c r="A389" s="62"/>
      <c r="B389" s="62"/>
      <c r="C389" s="62"/>
      <c r="D389" s="62"/>
      <c r="E389" s="63" t="s">
        <v>704</v>
      </c>
      <c r="F389" s="63" t="s">
        <v>664</v>
      </c>
      <c r="G389" s="75" t="s">
        <v>705</v>
      </c>
    </row>
    <row r="390" spans="1:7" ht="14.25" customHeight="1" x14ac:dyDescent="0.3">
      <c r="A390" s="62"/>
      <c r="B390" s="62"/>
      <c r="C390" s="62"/>
      <c r="D390" s="62"/>
      <c r="E390" s="62"/>
      <c r="F390" s="76" t="s">
        <v>706</v>
      </c>
      <c r="G390" s="67" t="s">
        <v>665</v>
      </c>
    </row>
    <row r="391" spans="1:7" ht="28.5" customHeight="1" x14ac:dyDescent="0.3">
      <c r="A391" s="65"/>
      <c r="B391" s="65"/>
      <c r="C391" s="63" t="s">
        <v>707</v>
      </c>
      <c r="D391" s="66" t="s">
        <v>708</v>
      </c>
      <c r="E391" s="63" t="s">
        <v>709</v>
      </c>
      <c r="F391" s="63" t="s">
        <v>710</v>
      </c>
      <c r="G391" s="67" t="s">
        <v>665</v>
      </c>
    </row>
    <row r="392" spans="1:7" ht="14.25" customHeight="1" x14ac:dyDescent="0.3">
      <c r="A392" s="62"/>
      <c r="B392" s="62"/>
      <c r="C392" s="62"/>
      <c r="D392" s="62"/>
      <c r="E392" s="63" t="s">
        <v>711</v>
      </c>
      <c r="F392" s="63" t="s">
        <v>712</v>
      </c>
      <c r="G392" s="67" t="s">
        <v>665</v>
      </c>
    </row>
    <row r="393" spans="1:7" ht="14.25" customHeight="1" x14ac:dyDescent="0.3">
      <c r="A393" s="62"/>
      <c r="B393" s="62"/>
      <c r="C393" s="62"/>
      <c r="D393" s="62"/>
      <c r="E393" s="63" t="s">
        <v>713</v>
      </c>
      <c r="F393" s="63" t="s">
        <v>714</v>
      </c>
      <c r="G393" s="67" t="s">
        <v>665</v>
      </c>
    </row>
    <row r="394" spans="1:7" ht="14.25" customHeight="1" x14ac:dyDescent="0.3">
      <c r="A394" s="62"/>
      <c r="B394" s="62"/>
      <c r="C394" s="62"/>
      <c r="D394" s="62"/>
      <c r="E394" s="62"/>
      <c r="F394" s="72" t="s">
        <v>715</v>
      </c>
      <c r="G394" s="64">
        <v>59700</v>
      </c>
    </row>
    <row r="395" spans="1:7" ht="34.65" customHeight="1" x14ac:dyDescent="0.3">
      <c r="A395" s="65"/>
      <c r="B395" s="65"/>
      <c r="C395" s="69" t="s">
        <v>716</v>
      </c>
      <c r="D395" s="66" t="s">
        <v>717</v>
      </c>
      <c r="E395" s="69" t="s">
        <v>718</v>
      </c>
      <c r="F395" s="69" t="s">
        <v>719</v>
      </c>
      <c r="G395" s="70">
        <v>59703</v>
      </c>
    </row>
    <row r="396" spans="1:7" ht="14.25" customHeight="1" x14ac:dyDescent="0.3">
      <c r="A396" s="62"/>
      <c r="B396" s="62"/>
      <c r="C396" s="62"/>
      <c r="D396" s="62"/>
      <c r="E396" s="63" t="s">
        <v>720</v>
      </c>
      <c r="F396" s="63" t="s">
        <v>721</v>
      </c>
      <c r="G396" s="64">
        <v>59704</v>
      </c>
    </row>
    <row r="397" spans="1:7" ht="14.25" customHeight="1" x14ac:dyDescent="0.3">
      <c r="A397" s="62"/>
      <c r="B397" s="62"/>
      <c r="C397" s="62"/>
      <c r="D397" s="62"/>
      <c r="E397" s="63" t="s">
        <v>722</v>
      </c>
      <c r="F397" s="63" t="s">
        <v>723</v>
      </c>
      <c r="G397" s="64">
        <v>59706</v>
      </c>
    </row>
    <row r="398" spans="1:7" ht="14.25" customHeight="1" x14ac:dyDescent="0.3">
      <c r="A398" s="62"/>
      <c r="B398" s="62"/>
      <c r="C398" s="62"/>
      <c r="D398" s="62"/>
      <c r="E398" s="63" t="s">
        <v>724</v>
      </c>
      <c r="F398" s="63" t="s">
        <v>725</v>
      </c>
      <c r="G398" s="64">
        <v>59701</v>
      </c>
    </row>
    <row r="399" spans="1:7" ht="14.25" customHeight="1" x14ac:dyDescent="0.3">
      <c r="A399" s="62"/>
      <c r="B399" s="62"/>
      <c r="C399" s="62"/>
      <c r="D399" s="62"/>
      <c r="E399" s="63" t="s">
        <v>726</v>
      </c>
      <c r="F399" s="63" t="s">
        <v>727</v>
      </c>
      <c r="G399" s="64">
        <v>59702</v>
      </c>
    </row>
    <row r="400" spans="1:7" ht="14.25" customHeight="1" x14ac:dyDescent="0.3">
      <c r="A400" s="62"/>
      <c r="B400" s="62"/>
      <c r="C400" s="62"/>
      <c r="D400" s="62"/>
      <c r="E400" s="63" t="s">
        <v>728</v>
      </c>
      <c r="F400" s="63" t="s">
        <v>729</v>
      </c>
      <c r="G400" s="62"/>
    </row>
    <row r="401" spans="1:7" ht="14.25" customHeight="1" x14ac:dyDescent="0.3">
      <c r="A401" s="62"/>
      <c r="B401" s="62"/>
      <c r="C401" s="62"/>
      <c r="D401" s="62"/>
      <c r="E401" s="63" t="s">
        <v>730</v>
      </c>
      <c r="F401" s="63" t="s">
        <v>731</v>
      </c>
      <c r="G401" s="67" t="s">
        <v>665</v>
      </c>
    </row>
    <row r="402" spans="1:7" ht="14.25" customHeight="1" x14ac:dyDescent="0.3">
      <c r="A402" s="62"/>
      <c r="B402" s="62"/>
      <c r="C402" s="62"/>
      <c r="D402" s="62"/>
      <c r="E402" s="63" t="s">
        <v>732</v>
      </c>
      <c r="F402" s="63" t="s">
        <v>664</v>
      </c>
      <c r="G402" s="64">
        <v>59709</v>
      </c>
    </row>
    <row r="403" spans="1:7" ht="14.25" customHeight="1" x14ac:dyDescent="0.3">
      <c r="A403" s="62"/>
      <c r="B403" s="62"/>
      <c r="C403" s="62"/>
      <c r="D403" s="62"/>
      <c r="E403" s="62"/>
      <c r="F403" s="75" t="s">
        <v>733</v>
      </c>
      <c r="G403" s="62"/>
    </row>
    <row r="404" spans="1:7" ht="28.5" customHeight="1" x14ac:dyDescent="0.3">
      <c r="A404" s="65"/>
      <c r="B404" s="65"/>
      <c r="C404" s="63" t="s">
        <v>734</v>
      </c>
      <c r="D404" s="66" t="s">
        <v>735</v>
      </c>
      <c r="E404" s="63" t="s">
        <v>736</v>
      </c>
      <c r="F404" s="63" t="s">
        <v>737</v>
      </c>
      <c r="G404" s="64">
        <v>59705</v>
      </c>
    </row>
    <row r="405" spans="1:7" ht="14.25" customHeight="1" x14ac:dyDescent="0.3">
      <c r="A405" s="62"/>
      <c r="B405" s="62"/>
      <c r="C405" s="62"/>
      <c r="D405" s="62"/>
      <c r="E405" s="63" t="s">
        <v>738</v>
      </c>
      <c r="F405" s="63" t="s">
        <v>739</v>
      </c>
      <c r="G405" s="64">
        <v>59707</v>
      </c>
    </row>
    <row r="406" spans="1:7" ht="14.25" customHeight="1" x14ac:dyDescent="0.3">
      <c r="A406" s="62"/>
      <c r="B406" s="62"/>
      <c r="C406" s="62"/>
      <c r="D406" s="62"/>
      <c r="E406" s="63" t="s">
        <v>740</v>
      </c>
      <c r="F406" s="63" t="s">
        <v>741</v>
      </c>
      <c r="G406" s="67" t="s">
        <v>665</v>
      </c>
    </row>
    <row r="407" spans="1:7" ht="14.25" customHeight="1" x14ac:dyDescent="0.3">
      <c r="A407" s="62"/>
      <c r="B407" s="62"/>
      <c r="C407" s="62"/>
      <c r="D407" s="62"/>
      <c r="E407" s="63" t="s">
        <v>742</v>
      </c>
      <c r="F407" s="63" t="s">
        <v>743</v>
      </c>
      <c r="G407" s="67" t="s">
        <v>665</v>
      </c>
    </row>
    <row r="408" spans="1:7" ht="14.25" customHeight="1" x14ac:dyDescent="0.3">
      <c r="A408" s="62"/>
      <c r="B408" s="62"/>
      <c r="C408" s="62"/>
      <c r="D408" s="62"/>
      <c r="E408" s="63" t="s">
        <v>744</v>
      </c>
      <c r="F408" s="63" t="s">
        <v>745</v>
      </c>
      <c r="G408" s="67" t="s">
        <v>665</v>
      </c>
    </row>
    <row r="409" spans="1:7" ht="14.25" customHeight="1" x14ac:dyDescent="0.3">
      <c r="A409" s="62"/>
      <c r="B409" s="62"/>
      <c r="C409" s="62"/>
      <c r="D409" s="62"/>
      <c r="E409" s="63" t="s">
        <v>746</v>
      </c>
      <c r="F409" s="63" t="s">
        <v>747</v>
      </c>
      <c r="G409" s="67" t="s">
        <v>665</v>
      </c>
    </row>
    <row r="410" spans="1:7" ht="14.25" customHeight="1" x14ac:dyDescent="0.3">
      <c r="A410" s="62"/>
      <c r="B410" s="62"/>
      <c r="C410" s="62"/>
      <c r="D410" s="62"/>
      <c r="E410" s="63" t="s">
        <v>748</v>
      </c>
      <c r="F410" s="63" t="s">
        <v>749</v>
      </c>
      <c r="G410" s="67" t="s">
        <v>665</v>
      </c>
    </row>
    <row r="411" spans="1:7" ht="14.25" customHeight="1" x14ac:dyDescent="0.3">
      <c r="A411" s="62"/>
      <c r="B411" s="62"/>
      <c r="C411" s="62"/>
      <c r="D411" s="62"/>
      <c r="E411" s="63" t="s">
        <v>750</v>
      </c>
      <c r="F411" s="63" t="s">
        <v>751</v>
      </c>
      <c r="G411" s="67" t="s">
        <v>665</v>
      </c>
    </row>
    <row r="412" spans="1:7" ht="14.25" customHeight="1" x14ac:dyDescent="0.3">
      <c r="A412" s="62"/>
      <c r="B412" s="62"/>
      <c r="C412" s="62"/>
      <c r="D412" s="62"/>
      <c r="E412" s="63" t="s">
        <v>752</v>
      </c>
      <c r="F412" s="63" t="s">
        <v>753</v>
      </c>
      <c r="G412" s="67" t="s">
        <v>665</v>
      </c>
    </row>
    <row r="413" spans="1:7" ht="14.25" customHeight="1" x14ac:dyDescent="0.3">
      <c r="A413" s="62"/>
      <c r="B413" s="62"/>
      <c r="C413" s="62"/>
      <c r="D413" s="62"/>
      <c r="E413" s="63" t="s">
        <v>754</v>
      </c>
      <c r="F413" s="63" t="s">
        <v>755</v>
      </c>
      <c r="G413" s="67" t="s">
        <v>665</v>
      </c>
    </row>
    <row r="414" spans="1:7" ht="14.25" customHeight="1" x14ac:dyDescent="0.3">
      <c r="A414" s="62"/>
      <c r="B414" s="62"/>
      <c r="C414" s="62"/>
      <c r="D414" s="62"/>
      <c r="E414" s="63" t="s">
        <v>756</v>
      </c>
      <c r="F414" s="63" t="s">
        <v>757</v>
      </c>
      <c r="G414" s="67" t="s">
        <v>665</v>
      </c>
    </row>
    <row r="415" spans="1:7" ht="14.25" customHeight="1" x14ac:dyDescent="0.3">
      <c r="A415" s="62"/>
      <c r="B415" s="62"/>
      <c r="C415" s="62"/>
      <c r="D415" s="62"/>
      <c r="E415" s="63" t="s">
        <v>758</v>
      </c>
      <c r="F415" s="63" t="s">
        <v>759</v>
      </c>
      <c r="G415" s="67" t="s">
        <v>665</v>
      </c>
    </row>
    <row r="416" spans="1:7" ht="14.25" customHeight="1" x14ac:dyDescent="0.3">
      <c r="A416" s="62"/>
      <c r="B416" s="62"/>
      <c r="C416" s="62"/>
      <c r="D416" s="62"/>
      <c r="E416" s="63" t="s">
        <v>760</v>
      </c>
      <c r="F416" s="63" t="s">
        <v>761</v>
      </c>
      <c r="G416" s="67" t="s">
        <v>665</v>
      </c>
    </row>
    <row r="417" spans="1:7" ht="14.25" customHeight="1" x14ac:dyDescent="0.3">
      <c r="A417" s="62"/>
      <c r="B417" s="62"/>
      <c r="C417" s="62"/>
      <c r="D417" s="62"/>
      <c r="E417" s="63" t="s">
        <v>762</v>
      </c>
      <c r="F417" s="63" t="s">
        <v>763</v>
      </c>
      <c r="G417" s="67" t="s">
        <v>665</v>
      </c>
    </row>
    <row r="418" spans="1:7" ht="14.25" customHeight="1" x14ac:dyDescent="0.3">
      <c r="A418" s="62"/>
      <c r="B418" s="62"/>
      <c r="C418" s="62"/>
      <c r="D418" s="62"/>
      <c r="E418" s="63" t="s">
        <v>764</v>
      </c>
      <c r="F418" s="63" t="s">
        <v>664</v>
      </c>
      <c r="G418" s="67" t="s">
        <v>665</v>
      </c>
    </row>
    <row r="419" spans="1:7" ht="14.25" customHeight="1" x14ac:dyDescent="0.3">
      <c r="A419" s="62"/>
      <c r="B419" s="62"/>
      <c r="C419" s="62"/>
      <c r="D419" s="62"/>
      <c r="E419" s="62"/>
      <c r="F419" s="72" t="s">
        <v>765</v>
      </c>
      <c r="G419" s="64">
        <v>11000</v>
      </c>
    </row>
    <row r="420" spans="1:7" ht="28.5" customHeight="1" x14ac:dyDescent="0.3">
      <c r="A420" s="65"/>
      <c r="B420" s="65"/>
      <c r="C420" s="63" t="s">
        <v>766</v>
      </c>
      <c r="D420" s="66" t="s">
        <v>767</v>
      </c>
      <c r="E420" s="63" t="s">
        <v>768</v>
      </c>
      <c r="F420" s="63" t="s">
        <v>769</v>
      </c>
      <c r="G420" s="64">
        <v>11000</v>
      </c>
    </row>
    <row r="421" spans="1:7" ht="14.25" customHeight="1" x14ac:dyDescent="0.3">
      <c r="A421" s="62"/>
      <c r="B421" s="62"/>
      <c r="C421" s="62"/>
      <c r="D421" s="62"/>
      <c r="E421" s="63" t="s">
        <v>770</v>
      </c>
      <c r="F421" s="63" t="s">
        <v>771</v>
      </c>
      <c r="G421" s="64">
        <v>59708</v>
      </c>
    </row>
    <row r="422" spans="1:7" ht="14.25" customHeight="1" x14ac:dyDescent="0.3">
      <c r="A422" s="62"/>
      <c r="B422" s="62"/>
      <c r="C422" s="62"/>
      <c r="D422" s="62"/>
      <c r="E422" s="63" t="s">
        <v>772</v>
      </c>
      <c r="F422" s="63" t="s">
        <v>664</v>
      </c>
      <c r="G422" s="67" t="s">
        <v>665</v>
      </c>
    </row>
    <row r="423" spans="1:7" ht="14.25" customHeight="1" x14ac:dyDescent="0.3">
      <c r="A423" s="62"/>
      <c r="B423" s="62"/>
      <c r="C423" s="62"/>
      <c r="D423" s="62"/>
      <c r="E423" s="62"/>
      <c r="F423" s="77" t="s">
        <v>773</v>
      </c>
      <c r="G423" s="64">
        <v>12000</v>
      </c>
    </row>
    <row r="424" spans="1:7" ht="36.9" customHeight="1" x14ac:dyDescent="0.3">
      <c r="A424" s="65"/>
      <c r="B424" s="65"/>
      <c r="C424" s="69" t="s">
        <v>774</v>
      </c>
      <c r="D424" s="66" t="s">
        <v>775</v>
      </c>
      <c r="E424" s="69" t="s">
        <v>776</v>
      </c>
      <c r="F424" s="69" t="s">
        <v>777</v>
      </c>
      <c r="G424" s="70">
        <v>12000</v>
      </c>
    </row>
    <row r="425" spans="1:7" ht="14.25" customHeight="1" x14ac:dyDescent="0.3">
      <c r="A425" s="62"/>
      <c r="B425" s="62"/>
      <c r="C425" s="62"/>
      <c r="D425" s="62"/>
      <c r="E425" s="63" t="s">
        <v>778</v>
      </c>
      <c r="F425" s="63" t="s">
        <v>779</v>
      </c>
      <c r="G425" s="67" t="s">
        <v>665</v>
      </c>
    </row>
    <row r="426" spans="1:7" ht="14.25" customHeight="1" x14ac:dyDescent="0.3">
      <c r="A426" s="62"/>
      <c r="B426" s="62"/>
      <c r="C426" s="62"/>
      <c r="D426" s="62"/>
      <c r="E426" s="62"/>
      <c r="F426" s="77" t="s">
        <v>780</v>
      </c>
      <c r="G426" s="64">
        <v>13000</v>
      </c>
    </row>
    <row r="427" spans="1:7" ht="36.9" customHeight="1" x14ac:dyDescent="0.3">
      <c r="A427" s="65"/>
      <c r="B427" s="65"/>
      <c r="C427" s="69" t="s">
        <v>781</v>
      </c>
      <c r="D427" s="66" t="s">
        <v>782</v>
      </c>
      <c r="E427" s="69" t="s">
        <v>783</v>
      </c>
      <c r="F427" s="69" t="s">
        <v>784</v>
      </c>
      <c r="G427" s="70">
        <v>13000</v>
      </c>
    </row>
    <row r="428" spans="1:7" ht="14.25" customHeight="1" x14ac:dyDescent="0.3">
      <c r="A428" s="62"/>
      <c r="B428" s="62"/>
      <c r="C428" s="62"/>
      <c r="D428" s="62"/>
      <c r="E428" s="63" t="s">
        <v>785</v>
      </c>
      <c r="F428" s="63" t="s">
        <v>786</v>
      </c>
      <c r="G428" s="67" t="s">
        <v>665</v>
      </c>
    </row>
    <row r="429" spans="1:7" ht="14.25" customHeight="1" x14ac:dyDescent="0.3">
      <c r="A429" s="62"/>
      <c r="B429" s="62"/>
      <c r="C429" s="62"/>
      <c r="D429" s="62"/>
      <c r="E429" s="62"/>
      <c r="F429" s="75" t="s">
        <v>787</v>
      </c>
      <c r="G429" s="64">
        <v>14000</v>
      </c>
    </row>
    <row r="430" spans="1:7" ht="28.5" customHeight="1" x14ac:dyDescent="0.3">
      <c r="A430" s="65"/>
      <c r="B430" s="65"/>
      <c r="C430" s="63" t="s">
        <v>788</v>
      </c>
      <c r="D430" s="66" t="s">
        <v>789</v>
      </c>
      <c r="E430" s="63" t="s">
        <v>790</v>
      </c>
      <c r="F430" s="63" t="s">
        <v>791</v>
      </c>
      <c r="G430" s="64">
        <v>14000</v>
      </c>
    </row>
    <row r="431" spans="1:7" ht="14.25" customHeight="1" x14ac:dyDescent="0.3">
      <c r="A431" s="62"/>
      <c r="B431" s="62"/>
      <c r="C431" s="62"/>
      <c r="D431" s="62"/>
      <c r="E431" s="63" t="s">
        <v>792</v>
      </c>
      <c r="F431" s="63" t="s">
        <v>664</v>
      </c>
      <c r="G431" s="75" t="s">
        <v>705</v>
      </c>
    </row>
    <row r="432" spans="1:7" ht="14.25" customHeight="1" x14ac:dyDescent="0.3">
      <c r="A432" s="62"/>
      <c r="B432" s="62"/>
      <c r="C432" s="62"/>
      <c r="D432" s="62"/>
      <c r="E432" s="63" t="s">
        <v>793</v>
      </c>
      <c r="F432" s="63" t="s">
        <v>664</v>
      </c>
      <c r="G432" s="67" t="s">
        <v>665</v>
      </c>
    </row>
    <row r="433" spans="1:7" ht="14.25" customHeight="1" x14ac:dyDescent="0.3">
      <c r="A433" s="62"/>
      <c r="B433" s="62"/>
      <c r="C433" s="62"/>
      <c r="D433" s="62"/>
      <c r="E433" s="62"/>
      <c r="F433" s="76" t="s">
        <v>794</v>
      </c>
      <c r="G433" s="64">
        <v>87000</v>
      </c>
    </row>
    <row r="434" spans="1:7" ht="49.5" customHeight="1" x14ac:dyDescent="0.3">
      <c r="A434" s="63" t="s">
        <v>795</v>
      </c>
      <c r="B434" s="63" t="s">
        <v>796</v>
      </c>
      <c r="C434" s="63" t="s">
        <v>797</v>
      </c>
      <c r="D434" s="66" t="s">
        <v>798</v>
      </c>
      <c r="E434" s="63" t="s">
        <v>799</v>
      </c>
      <c r="F434" s="63" t="s">
        <v>800</v>
      </c>
      <c r="G434" s="64">
        <v>87100</v>
      </c>
    </row>
    <row r="435" spans="1:7" ht="14.25" customHeight="1" x14ac:dyDescent="0.3">
      <c r="A435" s="62"/>
      <c r="B435" s="62"/>
      <c r="C435" s="62"/>
      <c r="D435" s="62"/>
      <c r="E435" s="63" t="s">
        <v>801</v>
      </c>
      <c r="F435" s="63" t="s">
        <v>802</v>
      </c>
      <c r="G435" s="64">
        <v>87200</v>
      </c>
    </row>
    <row r="436" spans="1:7" ht="14.25" customHeight="1" x14ac:dyDescent="0.3">
      <c r="A436" s="62"/>
      <c r="B436" s="62"/>
      <c r="C436" s="62"/>
      <c r="D436" s="62"/>
      <c r="E436" s="63" t="s">
        <v>803</v>
      </c>
      <c r="F436" s="63" t="s">
        <v>804</v>
      </c>
      <c r="G436" s="67" t="s">
        <v>665</v>
      </c>
    </row>
    <row r="437" spans="1:7" ht="14.25" customHeight="1" x14ac:dyDescent="0.3">
      <c r="A437" s="62"/>
      <c r="B437" s="62"/>
      <c r="C437" s="62"/>
      <c r="D437" s="62"/>
      <c r="E437" s="63" t="s">
        <v>805</v>
      </c>
      <c r="F437" s="63" t="s">
        <v>806</v>
      </c>
      <c r="G437" s="67" t="s">
        <v>665</v>
      </c>
    </row>
    <row r="438" spans="1:7" ht="14.25" customHeight="1" x14ac:dyDescent="0.3">
      <c r="A438" s="62"/>
      <c r="B438" s="62"/>
      <c r="C438" s="62"/>
      <c r="D438" s="62"/>
      <c r="E438" s="63" t="s">
        <v>807</v>
      </c>
      <c r="F438" s="63" t="s">
        <v>808</v>
      </c>
      <c r="G438" s="67" t="s">
        <v>665</v>
      </c>
    </row>
    <row r="439" spans="1:7" ht="14.25" customHeight="1" x14ac:dyDescent="0.3">
      <c r="A439" s="62"/>
      <c r="B439" s="62"/>
      <c r="C439" s="62"/>
      <c r="D439" s="62"/>
      <c r="E439" s="63" t="s">
        <v>809</v>
      </c>
      <c r="F439" s="63" t="s">
        <v>810</v>
      </c>
      <c r="G439" s="67" t="s">
        <v>665</v>
      </c>
    </row>
    <row r="440" spans="1:7" ht="14.25" customHeight="1" x14ac:dyDescent="0.3">
      <c r="A440" s="62"/>
      <c r="B440" s="62"/>
      <c r="C440" s="62"/>
      <c r="D440" s="62"/>
      <c r="E440" s="63" t="s">
        <v>811</v>
      </c>
      <c r="F440" s="63" t="s">
        <v>812</v>
      </c>
      <c r="G440" s="67" t="s">
        <v>665</v>
      </c>
    </row>
    <row r="441" spans="1:7" ht="14.25" customHeight="1" x14ac:dyDescent="0.3">
      <c r="A441" s="62"/>
      <c r="B441" s="62"/>
      <c r="C441" s="62"/>
      <c r="D441" s="62"/>
      <c r="E441" s="63" t="s">
        <v>813</v>
      </c>
      <c r="F441" s="63" t="s">
        <v>814</v>
      </c>
      <c r="G441" s="67" t="s">
        <v>665</v>
      </c>
    </row>
    <row r="442" spans="1:7" ht="14.25" customHeight="1" x14ac:dyDescent="0.3">
      <c r="A442" s="62"/>
      <c r="B442" s="62"/>
      <c r="C442" s="62"/>
      <c r="D442" s="62"/>
      <c r="E442" s="63" t="s">
        <v>815</v>
      </c>
      <c r="F442" s="63" t="s">
        <v>816</v>
      </c>
      <c r="G442" s="67" t="s">
        <v>665</v>
      </c>
    </row>
    <row r="443" spans="1:7" ht="14.25" customHeight="1" x14ac:dyDescent="0.3">
      <c r="A443" s="62"/>
      <c r="B443" s="62"/>
      <c r="C443" s="62"/>
      <c r="D443" s="62"/>
      <c r="E443" s="63" t="s">
        <v>817</v>
      </c>
      <c r="F443" s="63" t="s">
        <v>818</v>
      </c>
      <c r="G443" s="67" t="s">
        <v>665</v>
      </c>
    </row>
    <row r="444" spans="1:7" ht="14.25" customHeight="1" x14ac:dyDescent="0.3">
      <c r="A444" s="62"/>
      <c r="B444" s="62"/>
      <c r="C444" s="62"/>
      <c r="D444" s="62"/>
      <c r="E444" s="63" t="s">
        <v>819</v>
      </c>
      <c r="F444" s="63" t="s">
        <v>820</v>
      </c>
      <c r="G444" s="67" t="s">
        <v>665</v>
      </c>
    </row>
    <row r="445" spans="1:7" ht="14.25" customHeight="1" x14ac:dyDescent="0.3">
      <c r="A445" s="62"/>
      <c r="B445" s="62"/>
      <c r="C445" s="62"/>
      <c r="D445" s="62"/>
      <c r="E445" s="63" t="s">
        <v>821</v>
      </c>
      <c r="F445" s="63" t="s">
        <v>822</v>
      </c>
      <c r="G445" s="67" t="s">
        <v>665</v>
      </c>
    </row>
    <row r="446" spans="1:7" ht="14.25" customHeight="1" x14ac:dyDescent="0.3">
      <c r="A446" s="62"/>
      <c r="B446" s="62"/>
      <c r="C446" s="62"/>
      <c r="D446" s="62"/>
      <c r="E446" s="63" t="s">
        <v>823</v>
      </c>
      <c r="F446" s="63" t="s">
        <v>824</v>
      </c>
      <c r="G446" s="67" t="s">
        <v>665</v>
      </c>
    </row>
    <row r="447" spans="1:7" ht="14.25" customHeight="1" x14ac:dyDescent="0.3">
      <c r="A447" s="62"/>
      <c r="B447" s="62"/>
      <c r="C447" s="62"/>
      <c r="D447" s="62"/>
      <c r="E447" s="63" t="s">
        <v>825</v>
      </c>
      <c r="F447" s="63" t="s">
        <v>826</v>
      </c>
      <c r="G447" s="67" t="s">
        <v>665</v>
      </c>
    </row>
    <row r="448" spans="1:7" ht="14.25" customHeight="1" x14ac:dyDescent="0.3">
      <c r="A448" s="62"/>
      <c r="B448" s="62"/>
      <c r="C448" s="62"/>
      <c r="D448" s="62"/>
      <c r="E448" s="62"/>
      <c r="F448" s="78" t="s">
        <v>827</v>
      </c>
      <c r="G448" s="64">
        <v>88000</v>
      </c>
    </row>
    <row r="449" spans="1:7" ht="49.5" customHeight="1" x14ac:dyDescent="0.3">
      <c r="A449" s="66"/>
      <c r="B449" s="66"/>
      <c r="C449" s="63" t="s">
        <v>828</v>
      </c>
      <c r="D449" s="63" t="s">
        <v>829</v>
      </c>
      <c r="E449" s="63" t="s">
        <v>830</v>
      </c>
      <c r="F449" s="63" t="s">
        <v>831</v>
      </c>
      <c r="G449" s="64">
        <v>88100</v>
      </c>
    </row>
    <row r="450" spans="1:7" ht="14.25" customHeight="1" x14ac:dyDescent="0.3">
      <c r="A450" s="62"/>
      <c r="B450" s="62"/>
      <c r="C450" s="62"/>
      <c r="D450" s="62"/>
      <c r="E450" s="63" t="s">
        <v>832</v>
      </c>
      <c r="F450" s="63" t="s">
        <v>802</v>
      </c>
      <c r="G450" s="64">
        <v>88200</v>
      </c>
    </row>
    <row r="451" spans="1:7" ht="14.25" customHeight="1" x14ac:dyDescent="0.3">
      <c r="A451" s="62"/>
      <c r="B451" s="62"/>
      <c r="C451" s="62"/>
      <c r="D451" s="62"/>
      <c r="E451" s="63" t="s">
        <v>833</v>
      </c>
      <c r="F451" s="63" t="s">
        <v>810</v>
      </c>
      <c r="G451" s="67" t="s">
        <v>665</v>
      </c>
    </row>
    <row r="452" spans="1:7" ht="14.25" customHeight="1" x14ac:dyDescent="0.3">
      <c r="A452" s="62"/>
      <c r="B452" s="62"/>
      <c r="C452" s="62"/>
      <c r="D452" s="62"/>
      <c r="E452" s="63" t="s">
        <v>834</v>
      </c>
      <c r="F452" s="63" t="s">
        <v>835</v>
      </c>
      <c r="G452" s="67" t="s">
        <v>665</v>
      </c>
    </row>
    <row r="453" spans="1:7" ht="14.25" customHeight="1" x14ac:dyDescent="0.3">
      <c r="A453" s="62"/>
      <c r="B453" s="62"/>
      <c r="C453" s="62"/>
      <c r="D453" s="62"/>
      <c r="E453" s="63" t="s">
        <v>836</v>
      </c>
      <c r="F453" s="63" t="s">
        <v>826</v>
      </c>
      <c r="G453" s="67" t="s">
        <v>665</v>
      </c>
    </row>
    <row r="454" spans="1:7" ht="14.25" customHeight="1" x14ac:dyDescent="0.3">
      <c r="A454" s="62"/>
      <c r="B454" s="62"/>
      <c r="C454" s="62"/>
      <c r="D454" s="62"/>
      <c r="E454" s="62"/>
      <c r="F454" s="79" t="s">
        <v>837</v>
      </c>
      <c r="G454" s="62"/>
    </row>
    <row r="455" spans="1:7" ht="28.5" customHeight="1" x14ac:dyDescent="0.3">
      <c r="A455" s="65"/>
      <c r="B455" s="65"/>
      <c r="C455" s="63" t="s">
        <v>838</v>
      </c>
      <c r="D455" s="63" t="s">
        <v>839</v>
      </c>
      <c r="E455" s="63" t="s">
        <v>840</v>
      </c>
      <c r="F455" s="63" t="s">
        <v>841</v>
      </c>
      <c r="G455" s="64">
        <v>89000</v>
      </c>
    </row>
    <row r="456" spans="1:7" ht="14.25" customHeight="1" x14ac:dyDescent="0.3">
      <c r="A456" s="62"/>
      <c r="B456" s="62"/>
      <c r="C456" s="62"/>
      <c r="D456" s="62"/>
      <c r="E456" s="62"/>
      <c r="F456" s="78" t="s">
        <v>842</v>
      </c>
      <c r="G456" s="67" t="s">
        <v>665</v>
      </c>
    </row>
    <row r="457" spans="1:7" ht="49.5" customHeight="1" x14ac:dyDescent="0.3">
      <c r="A457" s="66"/>
      <c r="B457" s="66"/>
      <c r="C457" s="63" t="s">
        <v>843</v>
      </c>
      <c r="D457" s="66" t="s">
        <v>844</v>
      </c>
      <c r="E457" s="63" t="s">
        <v>845</v>
      </c>
      <c r="F457" s="63" t="s">
        <v>846</v>
      </c>
      <c r="G457" s="80" t="s">
        <v>665</v>
      </c>
    </row>
    <row r="458" spans="1:7" ht="14.25" customHeight="1" x14ac:dyDescent="0.3">
      <c r="A458" s="62"/>
      <c r="B458" s="62"/>
      <c r="C458" s="62"/>
      <c r="D458" s="62"/>
      <c r="E458" s="63" t="s">
        <v>847</v>
      </c>
      <c r="F458" s="63" t="s">
        <v>848</v>
      </c>
      <c r="G458" s="67" t="s">
        <v>665</v>
      </c>
    </row>
    <row r="459" spans="1:7" ht="14.25" customHeight="1" x14ac:dyDescent="0.3">
      <c r="A459" s="62"/>
      <c r="B459" s="62"/>
      <c r="C459" s="62"/>
      <c r="D459" s="62"/>
      <c r="E459" s="63" t="s">
        <v>849</v>
      </c>
      <c r="F459" s="63" t="s">
        <v>850</v>
      </c>
      <c r="G459" s="67" t="s">
        <v>665</v>
      </c>
    </row>
    <row r="460" spans="1:7" ht="14.25" customHeight="1" x14ac:dyDescent="0.3">
      <c r="A460" s="62"/>
      <c r="B460" s="62"/>
      <c r="C460" s="62"/>
      <c r="D460" s="62"/>
      <c r="E460" s="63" t="s">
        <v>851</v>
      </c>
      <c r="F460" s="63" t="s">
        <v>852</v>
      </c>
      <c r="G460" s="67" t="s">
        <v>665</v>
      </c>
    </row>
    <row r="461" spans="1:7" ht="14.25" customHeight="1" x14ac:dyDescent="0.3">
      <c r="A461" s="62"/>
      <c r="B461" s="62"/>
      <c r="C461" s="62"/>
      <c r="D461" s="62"/>
      <c r="E461" s="62"/>
      <c r="F461" s="76" t="s">
        <v>853</v>
      </c>
      <c r="G461" s="64">
        <v>71000</v>
      </c>
    </row>
    <row r="462" spans="1:7" ht="28.5" customHeight="1" x14ac:dyDescent="0.3">
      <c r="A462" s="63" t="s">
        <v>854</v>
      </c>
      <c r="B462" s="63" t="s">
        <v>855</v>
      </c>
      <c r="C462" s="63" t="s">
        <v>856</v>
      </c>
      <c r="D462" s="66" t="s">
        <v>857</v>
      </c>
      <c r="E462" s="63" t="s">
        <v>858</v>
      </c>
      <c r="F462" s="63" t="s">
        <v>810</v>
      </c>
      <c r="G462" s="64">
        <v>71000</v>
      </c>
    </row>
    <row r="463" spans="1:7" ht="14.25" customHeight="1" x14ac:dyDescent="0.3">
      <c r="A463" s="62"/>
      <c r="B463" s="62"/>
      <c r="C463" s="62"/>
      <c r="D463" s="62"/>
      <c r="E463" s="63" t="s">
        <v>859</v>
      </c>
      <c r="F463" s="63" t="s">
        <v>835</v>
      </c>
      <c r="G463" s="64">
        <v>72000</v>
      </c>
    </row>
    <row r="464" spans="1:7" ht="14.25" customHeight="1" x14ac:dyDescent="0.3">
      <c r="A464" s="62"/>
      <c r="B464" s="62"/>
      <c r="C464" s="62"/>
      <c r="D464" s="62"/>
      <c r="E464" s="63" t="s">
        <v>860</v>
      </c>
      <c r="F464" s="63" t="s">
        <v>826</v>
      </c>
      <c r="G464" s="67" t="s">
        <v>665</v>
      </c>
    </row>
    <row r="465" spans="1:7" ht="14.25" customHeight="1" x14ac:dyDescent="0.3">
      <c r="A465" s="62"/>
      <c r="B465" s="62"/>
      <c r="C465" s="62"/>
      <c r="D465" s="62"/>
      <c r="E465" s="62"/>
      <c r="F465" s="76" t="s">
        <v>861</v>
      </c>
      <c r="G465" s="64">
        <v>73000</v>
      </c>
    </row>
    <row r="466" spans="1:7" ht="28.5" customHeight="1" x14ac:dyDescent="0.3">
      <c r="A466" s="65"/>
      <c r="B466" s="65"/>
      <c r="C466" s="63" t="s">
        <v>862</v>
      </c>
      <c r="D466" s="66" t="s">
        <v>863</v>
      </c>
      <c r="E466" s="63" t="s">
        <v>864</v>
      </c>
      <c r="F466" s="63" t="s">
        <v>810</v>
      </c>
      <c r="G466" s="67" t="s">
        <v>665</v>
      </c>
    </row>
    <row r="467" spans="1:7" ht="14.25" customHeight="1" x14ac:dyDescent="0.3">
      <c r="A467" s="62"/>
      <c r="B467" s="62"/>
      <c r="C467" s="62"/>
      <c r="D467" s="62"/>
      <c r="E467" s="63" t="s">
        <v>865</v>
      </c>
      <c r="F467" s="63" t="s">
        <v>835</v>
      </c>
      <c r="G467" s="67" t="s">
        <v>665</v>
      </c>
    </row>
    <row r="468" spans="1:7" ht="14.25" customHeight="1" x14ac:dyDescent="0.3">
      <c r="A468" s="62"/>
      <c r="B468" s="62"/>
      <c r="C468" s="62"/>
      <c r="D468" s="62"/>
      <c r="E468" s="63" t="s">
        <v>866</v>
      </c>
      <c r="F468" s="63" t="s">
        <v>867</v>
      </c>
      <c r="G468" s="64">
        <v>73000</v>
      </c>
    </row>
    <row r="469" spans="1:7" ht="14.25" customHeight="1" x14ac:dyDescent="0.3">
      <c r="A469" s="62"/>
      <c r="B469" s="62"/>
      <c r="C469" s="62"/>
      <c r="D469" s="62"/>
      <c r="E469" s="63" t="s">
        <v>868</v>
      </c>
      <c r="F469" s="63" t="s">
        <v>826</v>
      </c>
      <c r="G469" s="67" t="s">
        <v>665</v>
      </c>
    </row>
    <row r="470" spans="1:7" ht="14.25" customHeight="1" x14ac:dyDescent="0.3">
      <c r="A470" s="62"/>
      <c r="B470" s="62"/>
      <c r="C470" s="62"/>
      <c r="D470" s="62"/>
      <c r="E470" s="62"/>
      <c r="F470" s="79" t="s">
        <v>869</v>
      </c>
      <c r="G470" s="64">
        <v>79000</v>
      </c>
    </row>
    <row r="471" spans="1:7" ht="28.5" customHeight="1" x14ac:dyDescent="0.3">
      <c r="A471" s="65"/>
      <c r="B471" s="65"/>
      <c r="C471" s="63" t="s">
        <v>870</v>
      </c>
      <c r="D471" s="66" t="s">
        <v>871</v>
      </c>
      <c r="E471" s="63" t="s">
        <v>872</v>
      </c>
      <c r="F471" s="63" t="s">
        <v>664</v>
      </c>
      <c r="G471" s="64">
        <v>79000</v>
      </c>
    </row>
    <row r="472" spans="1:7" ht="14.25" customHeight="1" x14ac:dyDescent="0.3">
      <c r="A472" s="62"/>
      <c r="B472" s="62"/>
      <c r="C472" s="62"/>
      <c r="D472" s="62"/>
      <c r="E472" s="62"/>
      <c r="F472" s="68" t="s">
        <v>873</v>
      </c>
      <c r="G472" s="64">
        <v>31000</v>
      </c>
    </row>
    <row r="473" spans="1:7" ht="36.9" customHeight="1" x14ac:dyDescent="0.3">
      <c r="A473" s="69" t="s">
        <v>874</v>
      </c>
      <c r="B473" s="69" t="s">
        <v>875</v>
      </c>
      <c r="C473" s="69" t="s">
        <v>876</v>
      </c>
      <c r="D473" s="66" t="s">
        <v>877</v>
      </c>
      <c r="E473" s="69" t="s">
        <v>878</v>
      </c>
      <c r="F473" s="69" t="s">
        <v>879</v>
      </c>
      <c r="G473" s="70">
        <v>31100</v>
      </c>
    </row>
    <row r="474" spans="1:7" ht="14.25" customHeight="1" x14ac:dyDescent="0.3">
      <c r="A474" s="62"/>
      <c r="B474" s="62"/>
      <c r="C474" s="62"/>
      <c r="D474" s="62"/>
      <c r="E474" s="63" t="s">
        <v>880</v>
      </c>
      <c r="F474" s="63" t="s">
        <v>881</v>
      </c>
      <c r="G474" s="64">
        <v>31200</v>
      </c>
    </row>
    <row r="475" spans="1:7" ht="14.25" customHeight="1" x14ac:dyDescent="0.3">
      <c r="A475" s="62"/>
      <c r="B475" s="62"/>
      <c r="C475" s="62"/>
      <c r="D475" s="62"/>
      <c r="E475" s="63" t="s">
        <v>882</v>
      </c>
      <c r="F475" s="63" t="s">
        <v>883</v>
      </c>
      <c r="G475" s="64">
        <v>31300</v>
      </c>
    </row>
    <row r="476" spans="1:7" ht="14.25" customHeight="1" x14ac:dyDescent="0.3">
      <c r="A476" s="62"/>
      <c r="B476" s="62"/>
      <c r="C476" s="62"/>
      <c r="D476" s="62"/>
      <c r="E476" s="63" t="s">
        <v>884</v>
      </c>
      <c r="F476" s="63" t="s">
        <v>885</v>
      </c>
      <c r="G476" s="64">
        <v>31400</v>
      </c>
    </row>
    <row r="477" spans="1:7" ht="14.25" customHeight="1" x14ac:dyDescent="0.3">
      <c r="A477" s="62"/>
      <c r="B477" s="62"/>
      <c r="C477" s="62"/>
      <c r="D477" s="62"/>
      <c r="E477" s="62"/>
      <c r="F477" s="79" t="s">
        <v>886</v>
      </c>
      <c r="G477" s="64">
        <v>32000</v>
      </c>
    </row>
    <row r="478" spans="1:7" ht="28.5" customHeight="1" x14ac:dyDescent="0.3">
      <c r="A478" s="65"/>
      <c r="B478" s="65"/>
      <c r="C478" s="63" t="s">
        <v>887</v>
      </c>
      <c r="D478" s="66" t="s">
        <v>888</v>
      </c>
      <c r="E478" s="63" t="s">
        <v>889</v>
      </c>
      <c r="F478" s="63" t="s">
        <v>890</v>
      </c>
      <c r="G478" s="64">
        <v>32100</v>
      </c>
    </row>
    <row r="479" spans="1:7" ht="14.25" customHeight="1" x14ac:dyDescent="0.3">
      <c r="A479" s="62"/>
      <c r="B479" s="62"/>
      <c r="C479" s="62"/>
      <c r="D479" s="62"/>
      <c r="E479" s="63" t="s">
        <v>891</v>
      </c>
      <c r="F479" s="63" t="s">
        <v>892</v>
      </c>
      <c r="G479" s="64">
        <v>32200</v>
      </c>
    </row>
    <row r="480" spans="1:7" ht="14.25" customHeight="1" x14ac:dyDescent="0.3">
      <c r="A480" s="62"/>
      <c r="B480" s="62"/>
      <c r="C480" s="62"/>
      <c r="D480" s="62"/>
      <c r="E480" s="63" t="s">
        <v>893</v>
      </c>
      <c r="F480" s="63" t="s">
        <v>894</v>
      </c>
      <c r="G480" s="64">
        <v>32300</v>
      </c>
    </row>
    <row r="481" spans="1:7" ht="14.25" customHeight="1" x14ac:dyDescent="0.3">
      <c r="A481" s="62"/>
      <c r="B481" s="62"/>
      <c r="C481" s="62"/>
      <c r="D481" s="62"/>
      <c r="E481" s="63" t="s">
        <v>895</v>
      </c>
      <c r="F481" s="63" t="s">
        <v>896</v>
      </c>
      <c r="G481" s="75" t="s">
        <v>897</v>
      </c>
    </row>
    <row r="482" spans="1:7" ht="14.25" customHeight="1" x14ac:dyDescent="0.3">
      <c r="A482" s="62"/>
      <c r="B482" s="62"/>
      <c r="C482" s="62"/>
      <c r="D482" s="62"/>
      <c r="E482" s="63" t="s">
        <v>898</v>
      </c>
      <c r="F482" s="63" t="s">
        <v>664</v>
      </c>
      <c r="G482" s="64">
        <v>32900</v>
      </c>
    </row>
    <row r="483" spans="1:7" ht="14.25" customHeight="1" x14ac:dyDescent="0.3">
      <c r="A483" s="62"/>
      <c r="B483" s="62"/>
      <c r="C483" s="62"/>
      <c r="D483" s="62"/>
      <c r="E483" s="62"/>
      <c r="F483" s="81" t="s">
        <v>899</v>
      </c>
      <c r="G483" s="62"/>
    </row>
    <row r="484" spans="1:7" ht="36.9" customHeight="1" x14ac:dyDescent="0.3">
      <c r="A484" s="65"/>
      <c r="B484" s="65"/>
      <c r="C484" s="69" t="s">
        <v>900</v>
      </c>
      <c r="D484" s="66" t="s">
        <v>901</v>
      </c>
      <c r="E484" s="69" t="s">
        <v>902</v>
      </c>
      <c r="F484" s="69" t="s">
        <v>903</v>
      </c>
      <c r="G484" s="70">
        <v>33100</v>
      </c>
    </row>
    <row r="485" spans="1:7" ht="14.25" customHeight="1" x14ac:dyDescent="0.3">
      <c r="A485" s="62"/>
      <c r="B485" s="62"/>
      <c r="C485" s="62"/>
      <c r="D485" s="62"/>
      <c r="E485" s="63" t="s">
        <v>904</v>
      </c>
      <c r="F485" s="63" t="s">
        <v>905</v>
      </c>
      <c r="G485" s="64">
        <v>33200</v>
      </c>
    </row>
    <row r="486" spans="1:7" ht="14.25" customHeight="1" x14ac:dyDescent="0.3">
      <c r="A486" s="62"/>
      <c r="B486" s="62"/>
      <c r="C486" s="62"/>
      <c r="D486" s="62"/>
      <c r="E486" s="63" t="s">
        <v>906</v>
      </c>
      <c r="F486" s="63" t="s">
        <v>907</v>
      </c>
      <c r="G486" s="64">
        <v>33300</v>
      </c>
    </row>
    <row r="487" spans="1:7" ht="14.25" customHeight="1" x14ac:dyDescent="0.3">
      <c r="A487" s="62"/>
      <c r="B487" s="62"/>
      <c r="C487" s="62"/>
      <c r="D487" s="62"/>
      <c r="E487" s="63" t="s">
        <v>908</v>
      </c>
      <c r="F487" s="63" t="s">
        <v>664</v>
      </c>
      <c r="G487" s="64">
        <v>33900</v>
      </c>
    </row>
    <row r="488" spans="1:7" ht="14.25" customHeight="1" x14ac:dyDescent="0.3">
      <c r="A488" s="62"/>
      <c r="B488" s="62"/>
      <c r="C488" s="62"/>
      <c r="D488" s="62"/>
      <c r="E488" s="62"/>
      <c r="F488" s="76" t="s">
        <v>909</v>
      </c>
      <c r="G488" s="64">
        <v>34000</v>
      </c>
    </row>
    <row r="489" spans="1:7" ht="28.5" customHeight="1" x14ac:dyDescent="0.3">
      <c r="A489" s="65"/>
      <c r="B489" s="65"/>
      <c r="C489" s="63" t="s">
        <v>910</v>
      </c>
      <c r="D489" s="66" t="s">
        <v>911</v>
      </c>
      <c r="E489" s="63" t="s">
        <v>912</v>
      </c>
      <c r="F489" s="63" t="s">
        <v>913</v>
      </c>
      <c r="G489" s="64">
        <v>34100</v>
      </c>
    </row>
    <row r="490" spans="1:7" ht="14.25" customHeight="1" x14ac:dyDescent="0.3">
      <c r="A490" s="62"/>
      <c r="B490" s="62"/>
      <c r="C490" s="62"/>
      <c r="D490" s="62"/>
      <c r="E490" s="63" t="s">
        <v>914</v>
      </c>
      <c r="F490" s="63" t="s">
        <v>915</v>
      </c>
      <c r="G490" s="64">
        <v>34200</v>
      </c>
    </row>
    <row r="491" spans="1:7" ht="14.25" customHeight="1" x14ac:dyDescent="0.3">
      <c r="A491" s="62"/>
      <c r="B491" s="62"/>
      <c r="C491" s="62"/>
      <c r="D491" s="62"/>
      <c r="E491" s="63" t="s">
        <v>916</v>
      </c>
      <c r="F491" s="63" t="s">
        <v>917</v>
      </c>
      <c r="G491" s="64">
        <v>34300</v>
      </c>
    </row>
    <row r="492" spans="1:7" ht="14.25" customHeight="1" x14ac:dyDescent="0.3">
      <c r="A492" s="62"/>
      <c r="B492" s="62"/>
      <c r="C492" s="62"/>
      <c r="D492" s="62"/>
      <c r="E492" s="63" t="s">
        <v>918</v>
      </c>
      <c r="F492" s="63" t="s">
        <v>919</v>
      </c>
      <c r="G492" s="64">
        <v>34400</v>
      </c>
    </row>
    <row r="493" spans="1:7" ht="14.25" customHeight="1" x14ac:dyDescent="0.3">
      <c r="A493" s="62"/>
      <c r="B493" s="62"/>
      <c r="C493" s="62"/>
      <c r="D493" s="62"/>
      <c r="E493" s="63" t="s">
        <v>920</v>
      </c>
      <c r="F493" s="63" t="s">
        <v>921</v>
      </c>
      <c r="G493" s="67" t="s">
        <v>665</v>
      </c>
    </row>
    <row r="494" spans="1:7" ht="14.25" customHeight="1" x14ac:dyDescent="0.3">
      <c r="A494" s="62"/>
      <c r="B494" s="62"/>
      <c r="C494" s="62"/>
      <c r="D494" s="62"/>
      <c r="E494" s="63" t="s">
        <v>922</v>
      </c>
      <c r="F494" s="63" t="s">
        <v>923</v>
      </c>
      <c r="G494" s="82" t="s">
        <v>924</v>
      </c>
    </row>
    <row r="495" spans="1:7" ht="14.25" customHeight="1" x14ac:dyDescent="0.3">
      <c r="A495" s="62"/>
      <c r="B495" s="62"/>
      <c r="C495" s="62"/>
      <c r="D495" s="62"/>
      <c r="E495" s="62"/>
      <c r="F495" s="73" t="s">
        <v>925</v>
      </c>
      <c r="G495" s="62"/>
    </row>
    <row r="496" spans="1:7" ht="14.25" customHeight="1" x14ac:dyDescent="0.3">
      <c r="A496" s="62"/>
      <c r="B496" s="62"/>
      <c r="C496" s="63" t="s">
        <v>926</v>
      </c>
      <c r="D496" s="63" t="s">
        <v>927</v>
      </c>
      <c r="E496" s="63" t="s">
        <v>928</v>
      </c>
      <c r="F496" s="63" t="s">
        <v>929</v>
      </c>
      <c r="G496" s="67" t="s">
        <v>665</v>
      </c>
    </row>
    <row r="497" spans="1:7" ht="14.25" customHeight="1" x14ac:dyDescent="0.3">
      <c r="A497" s="62"/>
      <c r="B497" s="62"/>
      <c r="C497" s="62"/>
      <c r="D497" s="62"/>
      <c r="E497" s="63" t="s">
        <v>930</v>
      </c>
      <c r="F497" s="63" t="s">
        <v>931</v>
      </c>
      <c r="G497" s="67" t="s">
        <v>665</v>
      </c>
    </row>
    <row r="498" spans="1:7" ht="14.25" customHeight="1" x14ac:dyDescent="0.3">
      <c r="A498" s="62"/>
      <c r="B498" s="62"/>
      <c r="C498" s="62"/>
      <c r="D498" s="62"/>
      <c r="E498" s="62"/>
      <c r="F498" s="75" t="s">
        <v>932</v>
      </c>
      <c r="G498" s="64">
        <v>35000</v>
      </c>
    </row>
    <row r="499" spans="1:7" ht="28.5" customHeight="1" x14ac:dyDescent="0.3">
      <c r="A499" s="65"/>
      <c r="B499" s="65"/>
      <c r="C499" s="63" t="s">
        <v>933</v>
      </c>
      <c r="D499" s="66" t="s">
        <v>934</v>
      </c>
      <c r="E499" s="63" t="s">
        <v>935</v>
      </c>
      <c r="F499" s="63" t="s">
        <v>936</v>
      </c>
      <c r="G499" s="64">
        <v>35100</v>
      </c>
    </row>
    <row r="500" spans="1:7" ht="14.25" customHeight="1" x14ac:dyDescent="0.3">
      <c r="A500" s="62"/>
      <c r="B500" s="62"/>
      <c r="C500" s="62"/>
      <c r="D500" s="62"/>
      <c r="E500" s="63" t="s">
        <v>937</v>
      </c>
      <c r="F500" s="63" t="s">
        <v>938</v>
      </c>
      <c r="G500" s="64">
        <v>35200</v>
      </c>
    </row>
    <row r="501" spans="1:7" ht="14.25" customHeight="1" x14ac:dyDescent="0.3">
      <c r="A501" s="62"/>
      <c r="B501" s="62"/>
      <c r="C501" s="62"/>
      <c r="D501" s="62"/>
      <c r="E501" s="63" t="s">
        <v>939</v>
      </c>
      <c r="F501" s="63" t="s">
        <v>940</v>
      </c>
      <c r="G501" s="64">
        <v>35300</v>
      </c>
    </row>
    <row r="502" spans="1:7" ht="14.25" customHeight="1" x14ac:dyDescent="0.3">
      <c r="A502" s="62"/>
      <c r="B502" s="62"/>
      <c r="C502" s="62"/>
      <c r="D502" s="62"/>
      <c r="E502" s="63" t="s">
        <v>941</v>
      </c>
      <c r="F502" s="63" t="s">
        <v>942</v>
      </c>
      <c r="G502" s="64">
        <v>35400</v>
      </c>
    </row>
    <row r="503" spans="1:7" ht="14.25" customHeight="1" x14ac:dyDescent="0.3">
      <c r="A503" s="62"/>
      <c r="B503" s="62"/>
      <c r="C503" s="62"/>
      <c r="D503" s="62"/>
      <c r="E503" s="63" t="s">
        <v>943</v>
      </c>
      <c r="F503" s="63" t="s">
        <v>944</v>
      </c>
      <c r="G503" s="64">
        <v>35101</v>
      </c>
    </row>
    <row r="504" spans="1:7" ht="14.25" customHeight="1" x14ac:dyDescent="0.3">
      <c r="A504" s="62"/>
      <c r="B504" s="62"/>
      <c r="C504" s="62"/>
      <c r="D504" s="62"/>
      <c r="E504" s="63" t="s">
        <v>945</v>
      </c>
      <c r="F504" s="63" t="s">
        <v>946</v>
      </c>
      <c r="G504" s="64">
        <v>35102</v>
      </c>
    </row>
    <row r="505" spans="1:7" ht="14.25" customHeight="1" x14ac:dyDescent="0.3">
      <c r="A505" s="62"/>
      <c r="B505" s="62"/>
      <c r="C505" s="62"/>
      <c r="D505" s="62"/>
      <c r="E505" s="63" t="s">
        <v>947</v>
      </c>
      <c r="F505" s="63" t="s">
        <v>948</v>
      </c>
      <c r="G505" s="64">
        <v>35103</v>
      </c>
    </row>
    <row r="506" spans="1:7" ht="14.25" customHeight="1" x14ac:dyDescent="0.3">
      <c r="A506" s="62"/>
      <c r="B506" s="62"/>
      <c r="C506" s="62"/>
      <c r="D506" s="62"/>
      <c r="E506" s="63" t="s">
        <v>949</v>
      </c>
      <c r="F506" s="63" t="s">
        <v>950</v>
      </c>
      <c r="G506" s="64">
        <v>35201</v>
      </c>
    </row>
    <row r="507" spans="1:7" ht="14.25" customHeight="1" x14ac:dyDescent="0.3">
      <c r="A507" s="62"/>
      <c r="B507" s="62"/>
      <c r="C507" s="62"/>
      <c r="D507" s="62"/>
      <c r="E507" s="63" t="s">
        <v>951</v>
      </c>
      <c r="F507" s="63" t="s">
        <v>952</v>
      </c>
      <c r="G507" s="64">
        <v>35202</v>
      </c>
    </row>
    <row r="508" spans="1:7" ht="14.25" customHeight="1" x14ac:dyDescent="0.3">
      <c r="A508" s="62"/>
      <c r="B508" s="62"/>
      <c r="C508" s="62"/>
      <c r="D508" s="62"/>
      <c r="E508" s="63" t="s">
        <v>953</v>
      </c>
      <c r="F508" s="63" t="s">
        <v>954</v>
      </c>
      <c r="G508" s="64">
        <v>35203</v>
      </c>
    </row>
    <row r="509" spans="1:7" ht="14.25" customHeight="1" x14ac:dyDescent="0.3">
      <c r="A509" s="62"/>
      <c r="B509" s="62"/>
      <c r="C509" s="62"/>
      <c r="D509" s="62"/>
      <c r="E509" s="63" t="s">
        <v>955</v>
      </c>
      <c r="F509" s="63" t="s">
        <v>664</v>
      </c>
      <c r="G509" s="64">
        <v>35900</v>
      </c>
    </row>
    <row r="510" spans="1:7" ht="14.25" customHeight="1" x14ac:dyDescent="0.3">
      <c r="A510" s="62"/>
      <c r="B510" s="62"/>
      <c r="C510" s="62"/>
      <c r="D510" s="62"/>
      <c r="E510" s="62"/>
      <c r="F510" s="73" t="s">
        <v>956</v>
      </c>
      <c r="G510" s="64">
        <v>36000</v>
      </c>
    </row>
    <row r="511" spans="1:7" ht="49.5" customHeight="1" x14ac:dyDescent="0.3">
      <c r="A511" s="66"/>
      <c r="B511" s="66"/>
      <c r="C511" s="63" t="s">
        <v>957</v>
      </c>
      <c r="D511" s="66" t="s">
        <v>686</v>
      </c>
      <c r="E511" s="63" t="s">
        <v>958</v>
      </c>
      <c r="F511" s="63" t="s">
        <v>959</v>
      </c>
      <c r="G511" s="64">
        <v>36100</v>
      </c>
    </row>
    <row r="512" spans="1:7" ht="14.25" customHeight="1" x14ac:dyDescent="0.3">
      <c r="A512" s="62"/>
      <c r="B512" s="62"/>
      <c r="C512" s="62"/>
      <c r="D512" s="62"/>
      <c r="E512" s="63" t="s">
        <v>960</v>
      </c>
      <c r="F512" s="63" t="s">
        <v>961</v>
      </c>
      <c r="G512" s="64">
        <v>36200</v>
      </c>
    </row>
    <row r="513" spans="1:7" ht="14.25" customHeight="1" x14ac:dyDescent="0.3">
      <c r="A513" s="62"/>
      <c r="B513" s="62"/>
      <c r="C513" s="62"/>
      <c r="D513" s="62"/>
      <c r="E513" s="63" t="s">
        <v>962</v>
      </c>
      <c r="F513" s="63" t="s">
        <v>963</v>
      </c>
      <c r="G513" s="64">
        <v>36300</v>
      </c>
    </row>
    <row r="514" spans="1:7" ht="14.25" customHeight="1" x14ac:dyDescent="0.3">
      <c r="A514" s="62"/>
      <c r="B514" s="62"/>
      <c r="C514" s="62"/>
      <c r="D514" s="62"/>
      <c r="E514" s="63" t="s">
        <v>964</v>
      </c>
      <c r="F514" s="63" t="s">
        <v>965</v>
      </c>
      <c r="G514" s="64">
        <v>36400</v>
      </c>
    </row>
    <row r="515" spans="1:7" ht="14.25" customHeight="1" x14ac:dyDescent="0.3">
      <c r="A515" s="62"/>
      <c r="B515" s="62"/>
      <c r="C515" s="62"/>
      <c r="D515" s="62"/>
      <c r="E515" s="62"/>
      <c r="F515" s="83" t="s">
        <v>966</v>
      </c>
      <c r="G515" s="64">
        <v>41000</v>
      </c>
    </row>
    <row r="516" spans="1:7" ht="14.25" customHeight="1" x14ac:dyDescent="0.3">
      <c r="A516" s="63" t="s">
        <v>967</v>
      </c>
      <c r="B516" s="63" t="s">
        <v>968</v>
      </c>
      <c r="C516" s="63" t="s">
        <v>969</v>
      </c>
      <c r="D516" s="63" t="s">
        <v>970</v>
      </c>
      <c r="E516" s="63" t="s">
        <v>971</v>
      </c>
      <c r="F516" s="63" t="s">
        <v>970</v>
      </c>
      <c r="G516" s="64">
        <v>41000</v>
      </c>
    </row>
    <row r="517" spans="1:7" ht="14.25" customHeight="1" x14ac:dyDescent="0.3">
      <c r="A517" s="62"/>
      <c r="B517" s="62"/>
      <c r="C517" s="62"/>
      <c r="D517" s="62"/>
      <c r="E517" s="62"/>
      <c r="F517" s="75" t="s">
        <v>972</v>
      </c>
      <c r="G517" s="64">
        <v>42000</v>
      </c>
    </row>
    <row r="518" spans="1:7" ht="28.5" customHeight="1" x14ac:dyDescent="0.3">
      <c r="A518" s="65"/>
      <c r="B518" s="65"/>
      <c r="C518" s="63" t="s">
        <v>973</v>
      </c>
      <c r="D518" s="66" t="s">
        <v>974</v>
      </c>
      <c r="E518" s="63" t="s">
        <v>975</v>
      </c>
      <c r="F518" s="63" t="s">
        <v>976</v>
      </c>
      <c r="G518" s="64">
        <v>42000</v>
      </c>
    </row>
    <row r="519" spans="1:7" ht="14.25" customHeight="1" x14ac:dyDescent="0.3">
      <c r="A519" s="62"/>
      <c r="B519" s="62"/>
      <c r="C519" s="62"/>
      <c r="D519" s="62"/>
      <c r="E519" s="63" t="s">
        <v>977</v>
      </c>
      <c r="F519" s="63" t="s">
        <v>978</v>
      </c>
      <c r="G519" s="67" t="s">
        <v>665</v>
      </c>
    </row>
    <row r="520" spans="1:7" ht="14.25" customHeight="1" x14ac:dyDescent="0.3">
      <c r="A520" s="62"/>
      <c r="B520" s="62"/>
      <c r="C520" s="62"/>
      <c r="D520" s="62"/>
      <c r="E520" s="62"/>
      <c r="F520" s="76" t="s">
        <v>979</v>
      </c>
      <c r="G520" s="64">
        <v>43000</v>
      </c>
    </row>
    <row r="521" spans="1:7" ht="28.5" customHeight="1" x14ac:dyDescent="0.3">
      <c r="A521" s="65"/>
      <c r="B521" s="65"/>
      <c r="C521" s="63" t="s">
        <v>980</v>
      </c>
      <c r="D521" s="66" t="s">
        <v>981</v>
      </c>
      <c r="E521" s="63" t="s">
        <v>982</v>
      </c>
      <c r="F521" s="63" t="s">
        <v>983</v>
      </c>
      <c r="G521" s="64">
        <v>43000</v>
      </c>
    </row>
    <row r="522" spans="1:7" ht="14.25" customHeight="1" x14ac:dyDescent="0.3">
      <c r="A522" s="62"/>
      <c r="B522" s="62"/>
      <c r="C522" s="62"/>
      <c r="D522" s="62"/>
      <c r="E522" s="62"/>
      <c r="F522" s="76" t="s">
        <v>984</v>
      </c>
      <c r="G522" s="64">
        <v>44000</v>
      </c>
    </row>
    <row r="523" spans="1:7" ht="28.5" customHeight="1" x14ac:dyDescent="0.3">
      <c r="A523" s="65"/>
      <c r="B523" s="65"/>
      <c r="C523" s="63" t="s">
        <v>985</v>
      </c>
      <c r="D523" s="66" t="s">
        <v>986</v>
      </c>
      <c r="E523" s="63" t="s">
        <v>987</v>
      </c>
      <c r="F523" s="63" t="s">
        <v>913</v>
      </c>
      <c r="G523" s="64">
        <v>44100</v>
      </c>
    </row>
    <row r="524" spans="1:7" ht="14.25" customHeight="1" x14ac:dyDescent="0.3">
      <c r="A524" s="62"/>
      <c r="B524" s="62"/>
      <c r="C524" s="62"/>
      <c r="D524" s="62"/>
      <c r="E524" s="63" t="s">
        <v>988</v>
      </c>
      <c r="F524" s="63" t="s">
        <v>915</v>
      </c>
      <c r="G524" s="64">
        <v>44200</v>
      </c>
    </row>
    <row r="525" spans="1:7" ht="14.25" customHeight="1" x14ac:dyDescent="0.3">
      <c r="A525" s="62"/>
      <c r="B525" s="62"/>
      <c r="C525" s="62"/>
      <c r="D525" s="62"/>
      <c r="E525" s="63" t="s">
        <v>989</v>
      </c>
      <c r="F525" s="63" t="s">
        <v>917</v>
      </c>
      <c r="G525" s="64">
        <v>44300</v>
      </c>
    </row>
    <row r="526" spans="1:7" ht="14.25" customHeight="1" x14ac:dyDescent="0.3">
      <c r="A526" s="62"/>
      <c r="B526" s="62"/>
      <c r="C526" s="62"/>
      <c r="D526" s="62"/>
      <c r="E526" s="63" t="s">
        <v>990</v>
      </c>
      <c r="F526" s="63" t="s">
        <v>919</v>
      </c>
      <c r="G526" s="64">
        <v>44400</v>
      </c>
    </row>
    <row r="527" spans="1:7" ht="14.25" customHeight="1" x14ac:dyDescent="0.3">
      <c r="A527" s="62"/>
      <c r="B527" s="62"/>
      <c r="C527" s="62"/>
      <c r="D527" s="62"/>
      <c r="E527" s="63" t="s">
        <v>991</v>
      </c>
      <c r="F527" s="63" t="s">
        <v>992</v>
      </c>
      <c r="G527" s="82" t="s">
        <v>993</v>
      </c>
    </row>
    <row r="528" spans="1:7" ht="14.25" customHeight="1" x14ac:dyDescent="0.3">
      <c r="A528" s="62"/>
      <c r="B528" s="62"/>
      <c r="C528" s="62"/>
      <c r="D528" s="62"/>
      <c r="E528" s="62"/>
      <c r="F528" s="84" t="s">
        <v>994</v>
      </c>
      <c r="G528" s="64">
        <v>45000</v>
      </c>
    </row>
    <row r="529" spans="1:7" ht="14.25" customHeight="1" x14ac:dyDescent="0.3">
      <c r="A529" s="62"/>
      <c r="B529" s="62"/>
      <c r="C529" s="63" t="s">
        <v>995</v>
      </c>
      <c r="D529" s="63" t="s">
        <v>996</v>
      </c>
      <c r="E529" s="63" t="s">
        <v>997</v>
      </c>
      <c r="F529" s="63" t="s">
        <v>890</v>
      </c>
      <c r="G529" s="64">
        <v>45100</v>
      </c>
    </row>
    <row r="530" spans="1:7" ht="14.25" customHeight="1" x14ac:dyDescent="0.3">
      <c r="A530" s="62"/>
      <c r="B530" s="62"/>
      <c r="C530" s="62"/>
      <c r="D530" s="62"/>
      <c r="E530" s="63" t="s">
        <v>998</v>
      </c>
      <c r="F530" s="63" t="s">
        <v>892</v>
      </c>
      <c r="G530" s="64">
        <v>45200</v>
      </c>
    </row>
    <row r="531" spans="1:7" ht="14.25" customHeight="1" x14ac:dyDescent="0.3">
      <c r="A531" s="62"/>
      <c r="B531" s="62"/>
      <c r="C531" s="62"/>
      <c r="D531" s="62"/>
      <c r="E531" s="63" t="s">
        <v>999</v>
      </c>
      <c r="F531" s="63" t="s">
        <v>1000</v>
      </c>
      <c r="G531" s="64">
        <v>45300</v>
      </c>
    </row>
    <row r="532" spans="1:7" ht="14.25" customHeight="1" x14ac:dyDescent="0.3">
      <c r="A532" s="62"/>
      <c r="B532" s="62"/>
      <c r="C532" s="62"/>
      <c r="D532" s="62"/>
      <c r="E532" s="63" t="s">
        <v>1001</v>
      </c>
      <c r="F532" s="63" t="s">
        <v>664</v>
      </c>
      <c r="G532" s="64">
        <v>45900</v>
      </c>
    </row>
    <row r="533" spans="1:7" ht="14.25" customHeight="1" x14ac:dyDescent="0.3">
      <c r="A533" s="62"/>
      <c r="B533" s="62"/>
      <c r="C533" s="62"/>
      <c r="D533" s="62"/>
      <c r="E533" s="62"/>
      <c r="F533" s="85" t="s">
        <v>1002</v>
      </c>
      <c r="G533" s="64">
        <v>46000</v>
      </c>
    </row>
    <row r="534" spans="1:7" ht="28.5" customHeight="1" x14ac:dyDescent="0.3">
      <c r="A534" s="65"/>
      <c r="B534" s="65"/>
      <c r="C534" s="63" t="s">
        <v>1003</v>
      </c>
      <c r="D534" s="66" t="s">
        <v>1004</v>
      </c>
      <c r="E534" s="63" t="s">
        <v>1005</v>
      </c>
      <c r="F534" s="63" t="s">
        <v>903</v>
      </c>
      <c r="G534" s="64">
        <v>46100</v>
      </c>
    </row>
    <row r="535" spans="1:7" ht="14.25" customHeight="1" x14ac:dyDescent="0.3">
      <c r="A535" s="62"/>
      <c r="B535" s="62"/>
      <c r="C535" s="62"/>
      <c r="D535" s="62"/>
      <c r="E535" s="63" t="s">
        <v>1006</v>
      </c>
      <c r="F535" s="63" t="s">
        <v>905</v>
      </c>
      <c r="G535" s="64">
        <v>46200</v>
      </c>
    </row>
    <row r="536" spans="1:7" ht="14.25" customHeight="1" x14ac:dyDescent="0.3">
      <c r="A536" s="62"/>
      <c r="B536" s="62"/>
      <c r="C536" s="62"/>
      <c r="D536" s="62"/>
      <c r="E536" s="63" t="s">
        <v>1007</v>
      </c>
      <c r="F536" s="63" t="s">
        <v>907</v>
      </c>
      <c r="G536" s="64">
        <v>46300</v>
      </c>
    </row>
    <row r="537" spans="1:7" ht="14.25" customHeight="1" x14ac:dyDescent="0.3">
      <c r="A537" s="62"/>
      <c r="B537" s="62"/>
      <c r="C537" s="62"/>
      <c r="D537" s="62"/>
      <c r="E537" s="63" t="s">
        <v>1008</v>
      </c>
      <c r="F537" s="63" t="s">
        <v>664</v>
      </c>
      <c r="G537" s="64">
        <v>46900</v>
      </c>
    </row>
    <row r="538" spans="1:7" ht="14.25" customHeight="1" x14ac:dyDescent="0.3">
      <c r="A538" s="62"/>
      <c r="B538" s="62"/>
      <c r="C538" s="62"/>
      <c r="D538" s="62"/>
      <c r="E538" s="62"/>
      <c r="F538" s="68" t="s">
        <v>1009</v>
      </c>
      <c r="G538" s="64">
        <v>47000</v>
      </c>
    </row>
    <row r="539" spans="1:7" ht="36.9" customHeight="1" x14ac:dyDescent="0.3">
      <c r="A539" s="65"/>
      <c r="B539" s="65"/>
      <c r="C539" s="69" t="s">
        <v>1010</v>
      </c>
      <c r="D539" s="66" t="s">
        <v>877</v>
      </c>
      <c r="E539" s="69" t="s">
        <v>1011</v>
      </c>
      <c r="F539" s="69" t="s">
        <v>879</v>
      </c>
      <c r="G539" s="70">
        <v>47100</v>
      </c>
    </row>
    <row r="540" spans="1:7" ht="14.25" customHeight="1" x14ac:dyDescent="0.3">
      <c r="A540" s="62"/>
      <c r="B540" s="62"/>
      <c r="C540" s="62"/>
      <c r="D540" s="62"/>
      <c r="E540" s="63" t="s">
        <v>1012</v>
      </c>
      <c r="F540" s="63" t="s">
        <v>881</v>
      </c>
      <c r="G540" s="64">
        <v>47200</v>
      </c>
    </row>
    <row r="541" spans="1:7" ht="14.25" customHeight="1" x14ac:dyDescent="0.3">
      <c r="A541" s="62"/>
      <c r="B541" s="62"/>
      <c r="C541" s="62"/>
      <c r="D541" s="62"/>
      <c r="E541" s="63" t="s">
        <v>1013</v>
      </c>
      <c r="F541" s="63" t="s">
        <v>883</v>
      </c>
      <c r="G541" s="64">
        <v>47300</v>
      </c>
    </row>
    <row r="542" spans="1:7" ht="14.25" customHeight="1" x14ac:dyDescent="0.3">
      <c r="A542" s="62"/>
      <c r="B542" s="62"/>
      <c r="C542" s="62"/>
      <c r="D542" s="62"/>
      <c r="E542" s="63" t="s">
        <v>1014</v>
      </c>
      <c r="F542" s="63" t="s">
        <v>885</v>
      </c>
      <c r="G542" s="64">
        <v>47900</v>
      </c>
    </row>
    <row r="543" spans="1:7" ht="14.25" customHeight="1" x14ac:dyDescent="0.3">
      <c r="A543" s="62"/>
      <c r="B543" s="62"/>
      <c r="C543" s="62"/>
      <c r="D543" s="62"/>
      <c r="E543" s="62"/>
      <c r="F543" s="76" t="s">
        <v>1015</v>
      </c>
      <c r="G543" s="67" t="s">
        <v>665</v>
      </c>
    </row>
    <row r="544" spans="1:7" ht="28.5" customHeight="1" x14ac:dyDescent="0.3">
      <c r="A544" s="65"/>
      <c r="B544" s="65"/>
      <c r="C544" s="63" t="s">
        <v>1016</v>
      </c>
      <c r="D544" s="66" t="s">
        <v>708</v>
      </c>
      <c r="E544" s="63" t="s">
        <v>1017</v>
      </c>
      <c r="F544" s="63" t="s">
        <v>710</v>
      </c>
      <c r="G544" s="67" t="s">
        <v>665</v>
      </c>
    </row>
    <row r="545" spans="1:7" ht="14.25" customHeight="1" x14ac:dyDescent="0.3">
      <c r="A545" s="62"/>
      <c r="B545" s="62"/>
      <c r="C545" s="62"/>
      <c r="D545" s="62"/>
      <c r="E545" s="63" t="s">
        <v>1018</v>
      </c>
      <c r="F545" s="63" t="s">
        <v>712</v>
      </c>
      <c r="G545" s="67" t="s">
        <v>665</v>
      </c>
    </row>
    <row r="546" spans="1:7" ht="14.25" customHeight="1" x14ac:dyDescent="0.3">
      <c r="A546" s="62"/>
      <c r="B546" s="62"/>
      <c r="C546" s="62"/>
      <c r="D546" s="62"/>
      <c r="E546" s="63" t="s">
        <v>1019</v>
      </c>
      <c r="F546" s="63" t="s">
        <v>714</v>
      </c>
      <c r="G546" s="67" t="s">
        <v>665</v>
      </c>
    </row>
    <row r="547" spans="1:7" ht="14.25" customHeight="1" x14ac:dyDescent="0.3">
      <c r="A547" s="62"/>
      <c r="B547" s="62"/>
      <c r="C547" s="62"/>
      <c r="D547" s="62"/>
      <c r="E547" s="62"/>
      <c r="F547" s="84" t="s">
        <v>1020</v>
      </c>
      <c r="G547" s="64">
        <v>49000</v>
      </c>
    </row>
    <row r="548" spans="1:7" ht="14.25" customHeight="1" x14ac:dyDescent="0.3">
      <c r="A548" s="62"/>
      <c r="B548" s="62"/>
      <c r="C548" s="63" t="s">
        <v>1021</v>
      </c>
      <c r="D548" s="63" t="s">
        <v>1022</v>
      </c>
      <c r="E548" s="63" t="s">
        <v>1023</v>
      </c>
      <c r="F548" s="63" t="s">
        <v>1024</v>
      </c>
      <c r="G548" s="64">
        <v>49100</v>
      </c>
    </row>
    <row r="549" spans="1:7" ht="14.25" customHeight="1" x14ac:dyDescent="0.3">
      <c r="A549" s="62"/>
      <c r="B549" s="62"/>
      <c r="C549" s="62"/>
      <c r="D549" s="62"/>
      <c r="E549" s="62"/>
      <c r="F549" s="75" t="s">
        <v>1025</v>
      </c>
      <c r="G549" s="64">
        <v>48000</v>
      </c>
    </row>
    <row r="550" spans="1:7" ht="28.5" customHeight="1" x14ac:dyDescent="0.3">
      <c r="A550" s="65"/>
      <c r="B550" s="65"/>
      <c r="C550" s="63" t="s">
        <v>1026</v>
      </c>
      <c r="D550" s="66" t="s">
        <v>934</v>
      </c>
      <c r="E550" s="63" t="s">
        <v>1027</v>
      </c>
      <c r="F550" s="63" t="s">
        <v>1028</v>
      </c>
      <c r="G550" s="64">
        <v>48100</v>
      </c>
    </row>
    <row r="551" spans="1:7" ht="14.25" customHeight="1" x14ac:dyDescent="0.3">
      <c r="A551" s="62"/>
      <c r="B551" s="62"/>
      <c r="C551" s="62"/>
      <c r="D551" s="62"/>
      <c r="E551" s="63" t="s">
        <v>1029</v>
      </c>
      <c r="F551" s="63" t="s">
        <v>938</v>
      </c>
      <c r="G551" s="64">
        <v>48200</v>
      </c>
    </row>
    <row r="552" spans="1:7" ht="14.25" customHeight="1" x14ac:dyDescent="0.3">
      <c r="A552" s="62"/>
      <c r="B552" s="62"/>
      <c r="C552" s="62"/>
      <c r="D552" s="62"/>
      <c r="E552" s="63" t="s">
        <v>1030</v>
      </c>
      <c r="F552" s="63" t="s">
        <v>1031</v>
      </c>
      <c r="G552" s="64">
        <v>48101</v>
      </c>
    </row>
    <row r="553" spans="1:7" ht="14.25" customHeight="1" x14ac:dyDescent="0.3">
      <c r="A553" s="62"/>
      <c r="B553" s="62"/>
      <c r="C553" s="62"/>
      <c r="D553" s="62"/>
      <c r="E553" s="63" t="s">
        <v>1032</v>
      </c>
      <c r="F553" s="63" t="s">
        <v>1033</v>
      </c>
      <c r="G553" s="64">
        <v>48102</v>
      </c>
    </row>
    <row r="554" spans="1:7" ht="14.25" customHeight="1" x14ac:dyDescent="0.3">
      <c r="A554" s="62"/>
      <c r="B554" s="62"/>
      <c r="C554" s="62"/>
      <c r="D554" s="62"/>
      <c r="E554" s="63" t="s">
        <v>1034</v>
      </c>
      <c r="F554" s="63" t="s">
        <v>1035</v>
      </c>
      <c r="G554" s="64">
        <v>48103</v>
      </c>
    </row>
    <row r="555" spans="1:7" ht="22.5" customHeight="1" x14ac:dyDescent="0.3">
      <c r="A555" s="65"/>
      <c r="B555" s="65"/>
      <c r="C555" s="65"/>
      <c r="D555" s="65"/>
      <c r="E555" s="63" t="s">
        <v>1036</v>
      </c>
      <c r="F555" s="63" t="s">
        <v>1037</v>
      </c>
      <c r="G555" s="64">
        <v>48201</v>
      </c>
    </row>
    <row r="556" spans="1:7" ht="24.75" customHeight="1" x14ac:dyDescent="0.3">
      <c r="A556" s="65"/>
      <c r="B556" s="65"/>
      <c r="C556" s="65"/>
      <c r="D556" s="65"/>
      <c r="E556" s="63" t="s">
        <v>1038</v>
      </c>
      <c r="F556" s="63" t="s">
        <v>1039</v>
      </c>
      <c r="G556" s="64">
        <v>48202</v>
      </c>
    </row>
    <row r="557" spans="1:7" ht="14.25" customHeight="1" x14ac:dyDescent="0.3">
      <c r="A557" s="62"/>
      <c r="B557" s="62"/>
      <c r="C557" s="62"/>
      <c r="D557" s="62"/>
      <c r="E557" s="63" t="s">
        <v>1040</v>
      </c>
      <c r="F557" s="63" t="s">
        <v>1041</v>
      </c>
      <c r="G557" s="64">
        <v>48203</v>
      </c>
    </row>
    <row r="558" spans="1:7" ht="14.25" customHeight="1" x14ac:dyDescent="0.3">
      <c r="A558" s="62"/>
      <c r="B558" s="62"/>
      <c r="C558" s="62"/>
      <c r="D558" s="62"/>
      <c r="E558" s="63" t="s">
        <v>1042</v>
      </c>
      <c r="F558" s="63" t="s">
        <v>1043</v>
      </c>
      <c r="G558" s="64">
        <v>48900</v>
      </c>
    </row>
    <row r="559" spans="1:7" ht="14.25" customHeight="1" x14ac:dyDescent="0.3">
      <c r="A559" s="62"/>
      <c r="B559" s="62"/>
      <c r="C559" s="62"/>
      <c r="D559" s="62"/>
      <c r="E559" s="62"/>
      <c r="F559" s="72" t="s">
        <v>1044</v>
      </c>
      <c r="G559" s="62"/>
    </row>
    <row r="560" spans="1:7" ht="28.5" customHeight="1" x14ac:dyDescent="0.3">
      <c r="A560" s="63" t="s">
        <v>1045</v>
      </c>
      <c r="B560" s="63" t="s">
        <v>1046</v>
      </c>
      <c r="C560" s="63" t="s">
        <v>1047</v>
      </c>
      <c r="D560" s="66" t="s">
        <v>1048</v>
      </c>
      <c r="E560" s="63" t="s">
        <v>1049</v>
      </c>
      <c r="F560" s="63" t="s">
        <v>1050</v>
      </c>
      <c r="G560" s="67" t="s">
        <v>665</v>
      </c>
    </row>
    <row r="561" spans="1:7" ht="14.25" customHeight="1" x14ac:dyDescent="0.3">
      <c r="A561" s="62"/>
      <c r="B561" s="62"/>
      <c r="C561" s="62"/>
      <c r="D561" s="62"/>
      <c r="E561" s="62"/>
      <c r="F561" s="63" t="s">
        <v>1051</v>
      </c>
      <c r="G561" s="62"/>
    </row>
    <row r="562" spans="1:7" ht="14.25" customHeight="1" x14ac:dyDescent="0.3">
      <c r="A562" s="62"/>
      <c r="B562" s="62"/>
      <c r="C562" s="62"/>
      <c r="D562" s="62"/>
      <c r="E562" s="63" t="s">
        <v>1052</v>
      </c>
      <c r="F562" s="63" t="s">
        <v>1053</v>
      </c>
      <c r="G562" s="64">
        <v>99999</v>
      </c>
    </row>
  </sheetData>
  <mergeCells count="2">
    <mergeCell ref="A3:C3"/>
    <mergeCell ref="E3: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C15"/>
  <sheetViews>
    <sheetView workbookViewId="0">
      <selection activeCell="F13" sqref="F13"/>
    </sheetView>
  </sheetViews>
  <sheetFormatPr defaultRowHeight="14.4" x14ac:dyDescent="0.3"/>
  <cols>
    <col min="3" max="3" width="35.44140625" bestFit="1" customWidth="1"/>
  </cols>
  <sheetData>
    <row r="2" spans="3:3" x14ac:dyDescent="0.3">
      <c r="C2" s="6" t="s">
        <v>91</v>
      </c>
    </row>
    <row r="3" spans="3:3" x14ac:dyDescent="0.3">
      <c r="C3" s="2" t="s">
        <v>78</v>
      </c>
    </row>
    <row r="4" spans="3:3" x14ac:dyDescent="0.3">
      <c r="C4" s="2" t="s">
        <v>79</v>
      </c>
    </row>
    <row r="5" spans="3:3" x14ac:dyDescent="0.3">
      <c r="C5" s="2" t="s">
        <v>80</v>
      </c>
    </row>
    <row r="6" spans="3:3" x14ac:dyDescent="0.3">
      <c r="C6" s="2" t="s">
        <v>81</v>
      </c>
    </row>
    <row r="7" spans="3:3" x14ac:dyDescent="0.3">
      <c r="C7" s="2" t="s">
        <v>82</v>
      </c>
    </row>
    <row r="8" spans="3:3" x14ac:dyDescent="0.3">
      <c r="C8" s="2" t="s">
        <v>83</v>
      </c>
    </row>
    <row r="9" spans="3:3" x14ac:dyDescent="0.3">
      <c r="C9" s="2" t="s">
        <v>84</v>
      </c>
    </row>
    <row r="10" spans="3:3" x14ac:dyDescent="0.3">
      <c r="C10" s="2" t="s">
        <v>85</v>
      </c>
    </row>
    <row r="11" spans="3:3" x14ac:dyDescent="0.3">
      <c r="C11" s="2" t="s">
        <v>86</v>
      </c>
    </row>
    <row r="12" spans="3:3" x14ac:dyDescent="0.3">
      <c r="C12" s="2" t="s">
        <v>87</v>
      </c>
    </row>
    <row r="13" spans="3:3" x14ac:dyDescent="0.3">
      <c r="C13" s="2" t="s">
        <v>88</v>
      </c>
    </row>
    <row r="14" spans="3:3" x14ac:dyDescent="0.3">
      <c r="C14" s="2" t="s">
        <v>89</v>
      </c>
    </row>
    <row r="15" spans="3:3" x14ac:dyDescent="0.3">
      <c r="C15" s="2" t="s">
        <v>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1"/>
  <sheetViews>
    <sheetView topLeftCell="A391" workbookViewId="0">
      <selection activeCell="A13" sqref="A13"/>
    </sheetView>
  </sheetViews>
  <sheetFormatPr defaultRowHeight="14.4" x14ac:dyDescent="0.3"/>
  <cols>
    <col min="1" max="1" width="58.88671875" bestFit="1" customWidth="1"/>
    <col min="2" max="2" width="56.6640625" style="41" customWidth="1"/>
    <col min="3" max="4" width="48.88671875" customWidth="1"/>
  </cols>
  <sheetData>
    <row r="1" spans="1:4" s="7" customFormat="1" x14ac:dyDescent="0.3">
      <c r="A1" s="42" t="s">
        <v>100</v>
      </c>
      <c r="B1" s="45" t="s">
        <v>196</v>
      </c>
      <c r="C1" s="6" t="s">
        <v>206</v>
      </c>
    </row>
    <row r="2" spans="1:4" x14ac:dyDescent="0.3">
      <c r="A2" s="43" t="s">
        <v>101</v>
      </c>
      <c r="B2" s="46" t="s">
        <v>188</v>
      </c>
      <c r="C2" s="44" t="s">
        <v>207</v>
      </c>
      <c r="D2" s="39"/>
    </row>
    <row r="3" spans="1:4" x14ac:dyDescent="0.3">
      <c r="A3" s="43" t="s">
        <v>102</v>
      </c>
      <c r="B3" s="46" t="s">
        <v>189</v>
      </c>
      <c r="C3" s="44" t="s">
        <v>208</v>
      </c>
      <c r="D3" s="39"/>
    </row>
    <row r="4" spans="1:4" x14ac:dyDescent="0.3">
      <c r="A4" s="43" t="s">
        <v>496</v>
      </c>
      <c r="B4" s="46" t="s">
        <v>509</v>
      </c>
      <c r="C4" s="44" t="s">
        <v>209</v>
      </c>
      <c r="D4" s="39"/>
    </row>
    <row r="5" spans="1:4" x14ac:dyDescent="0.3">
      <c r="A5" s="43" t="s">
        <v>497</v>
      </c>
      <c r="B5" s="46" t="s">
        <v>548</v>
      </c>
      <c r="C5" s="44" t="s">
        <v>210</v>
      </c>
      <c r="D5" s="39"/>
    </row>
    <row r="6" spans="1:4" x14ac:dyDescent="0.3">
      <c r="A6" s="43" t="s">
        <v>507</v>
      </c>
      <c r="B6" s="46" t="s">
        <v>190</v>
      </c>
      <c r="C6" s="44" t="s">
        <v>211</v>
      </c>
      <c r="D6" s="39"/>
    </row>
    <row r="7" spans="1:4" x14ac:dyDescent="0.3">
      <c r="A7" s="43" t="s">
        <v>498</v>
      </c>
      <c r="B7" s="46" t="s">
        <v>191</v>
      </c>
      <c r="C7" s="44" t="s">
        <v>212</v>
      </c>
      <c r="D7" s="39"/>
    </row>
    <row r="8" spans="1:4" x14ac:dyDescent="0.3">
      <c r="A8" s="43" t="s">
        <v>499</v>
      </c>
      <c r="B8" s="46" t="s">
        <v>192</v>
      </c>
      <c r="C8" s="44" t="s">
        <v>213</v>
      </c>
      <c r="D8" s="39"/>
    </row>
    <row r="9" spans="1:4" x14ac:dyDescent="0.3">
      <c r="A9" s="43" t="s">
        <v>500</v>
      </c>
      <c r="B9" s="46" t="s">
        <v>197</v>
      </c>
      <c r="C9" s="44" t="s">
        <v>214</v>
      </c>
      <c r="D9" s="39"/>
    </row>
    <row r="10" spans="1:4" x14ac:dyDescent="0.3">
      <c r="A10" s="43" t="s">
        <v>501</v>
      </c>
      <c r="B10" s="46" t="s">
        <v>508</v>
      </c>
      <c r="C10" s="44" t="s">
        <v>215</v>
      </c>
      <c r="D10" s="39"/>
    </row>
    <row r="11" spans="1:4" x14ac:dyDescent="0.3">
      <c r="A11" s="43" t="s">
        <v>502</v>
      </c>
      <c r="B11" s="46" t="s">
        <v>198</v>
      </c>
      <c r="C11" s="44" t="s">
        <v>103</v>
      </c>
      <c r="D11" s="39"/>
    </row>
    <row r="12" spans="1:4" x14ac:dyDescent="0.3">
      <c r="A12" s="43" t="s">
        <v>503</v>
      </c>
      <c r="B12" s="46" t="s">
        <v>199</v>
      </c>
      <c r="C12" s="44" t="s">
        <v>216</v>
      </c>
      <c r="D12" s="39"/>
    </row>
    <row r="13" spans="1:4" x14ac:dyDescent="0.3">
      <c r="A13" s="43" t="s">
        <v>504</v>
      </c>
      <c r="B13" s="46" t="s">
        <v>549</v>
      </c>
      <c r="C13" s="44" t="s">
        <v>217</v>
      </c>
      <c r="D13" s="39"/>
    </row>
    <row r="14" spans="1:4" x14ac:dyDescent="0.3">
      <c r="A14" s="43" t="s">
        <v>505</v>
      </c>
      <c r="B14" s="46" t="s">
        <v>193</v>
      </c>
      <c r="C14" s="44" t="s">
        <v>218</v>
      </c>
      <c r="D14" s="39"/>
    </row>
    <row r="15" spans="1:4" x14ac:dyDescent="0.3">
      <c r="A15" s="43" t="s">
        <v>506</v>
      </c>
      <c r="B15" s="46" t="s">
        <v>194</v>
      </c>
      <c r="C15" s="44" t="s">
        <v>219</v>
      </c>
      <c r="D15" s="39"/>
    </row>
    <row r="16" spans="1:4" x14ac:dyDescent="0.3">
      <c r="B16" s="47" t="s">
        <v>195</v>
      </c>
      <c r="C16" s="44" t="s">
        <v>220</v>
      </c>
      <c r="D16" s="39"/>
    </row>
    <row r="17" spans="2:4" x14ac:dyDescent="0.3">
      <c r="B17" s="48" t="s">
        <v>524</v>
      </c>
      <c r="C17" s="44" t="s">
        <v>221</v>
      </c>
      <c r="D17" s="39"/>
    </row>
    <row r="18" spans="2:4" x14ac:dyDescent="0.3">
      <c r="B18" s="48" t="s">
        <v>510</v>
      </c>
      <c r="C18" s="44" t="s">
        <v>222</v>
      </c>
      <c r="D18" s="39"/>
    </row>
    <row r="19" spans="2:4" x14ac:dyDescent="0.3">
      <c r="B19" s="48" t="s">
        <v>511</v>
      </c>
      <c r="C19" s="44" t="s">
        <v>223</v>
      </c>
      <c r="D19" s="39"/>
    </row>
    <row r="20" spans="2:4" x14ac:dyDescent="0.3">
      <c r="B20" s="48" t="s">
        <v>512</v>
      </c>
      <c r="C20" s="44" t="s">
        <v>224</v>
      </c>
      <c r="D20" s="39"/>
    </row>
    <row r="21" spans="2:4" x14ac:dyDescent="0.3">
      <c r="B21" s="48" t="s">
        <v>513</v>
      </c>
      <c r="C21" s="44" t="s">
        <v>225</v>
      </c>
      <c r="D21" s="39"/>
    </row>
    <row r="22" spans="2:4" x14ac:dyDescent="0.3">
      <c r="B22" s="48" t="s">
        <v>514</v>
      </c>
      <c r="C22" s="44" t="s">
        <v>226</v>
      </c>
      <c r="D22" s="39"/>
    </row>
    <row r="23" spans="2:4" x14ac:dyDescent="0.3">
      <c r="B23" s="48" t="s">
        <v>515</v>
      </c>
      <c r="C23" s="44" t="s">
        <v>227</v>
      </c>
      <c r="D23" s="39"/>
    </row>
    <row r="24" spans="2:4" x14ac:dyDescent="0.3">
      <c r="B24" s="48" t="s">
        <v>516</v>
      </c>
      <c r="C24" s="44" t="s">
        <v>228</v>
      </c>
      <c r="D24" s="39"/>
    </row>
    <row r="25" spans="2:4" x14ac:dyDescent="0.3">
      <c r="B25" s="48" t="s">
        <v>200</v>
      </c>
      <c r="C25" s="44" t="s">
        <v>229</v>
      </c>
      <c r="D25" s="39"/>
    </row>
    <row r="26" spans="2:4" x14ac:dyDescent="0.3">
      <c r="B26" s="48" t="s">
        <v>517</v>
      </c>
      <c r="C26" s="44" t="s">
        <v>230</v>
      </c>
      <c r="D26" s="39"/>
    </row>
    <row r="27" spans="2:4" x14ac:dyDescent="0.3">
      <c r="B27" s="48" t="s">
        <v>201</v>
      </c>
      <c r="C27" s="44" t="s">
        <v>231</v>
      </c>
      <c r="D27" s="39"/>
    </row>
    <row r="28" spans="2:4" x14ac:dyDescent="0.3">
      <c r="B28" s="48" t="s">
        <v>525</v>
      </c>
      <c r="C28" s="44" t="s">
        <v>232</v>
      </c>
      <c r="D28" s="39"/>
    </row>
    <row r="29" spans="2:4" x14ac:dyDescent="0.3">
      <c r="B29" s="48" t="s">
        <v>518</v>
      </c>
      <c r="C29" s="44" t="s">
        <v>562</v>
      </c>
      <c r="D29" s="39"/>
    </row>
    <row r="30" spans="2:4" x14ac:dyDescent="0.3">
      <c r="B30" s="48" t="s">
        <v>519</v>
      </c>
      <c r="C30" s="44" t="s">
        <v>233</v>
      </c>
      <c r="D30" s="39"/>
    </row>
    <row r="31" spans="2:4" x14ac:dyDescent="0.3">
      <c r="B31" s="48" t="s">
        <v>520</v>
      </c>
      <c r="C31" s="44" t="s">
        <v>234</v>
      </c>
      <c r="D31" s="39"/>
    </row>
    <row r="32" spans="2:4" x14ac:dyDescent="0.3">
      <c r="B32" s="48" t="s">
        <v>521</v>
      </c>
      <c r="C32" s="44" t="s">
        <v>235</v>
      </c>
      <c r="D32" s="39"/>
    </row>
    <row r="33" spans="2:4" x14ac:dyDescent="0.3">
      <c r="B33" s="48" t="s">
        <v>522</v>
      </c>
      <c r="C33" s="44" t="s">
        <v>236</v>
      </c>
      <c r="D33" s="39"/>
    </row>
    <row r="34" spans="2:4" x14ac:dyDescent="0.3">
      <c r="B34" s="48" t="s">
        <v>523</v>
      </c>
      <c r="C34" s="44" t="s">
        <v>237</v>
      </c>
      <c r="D34" s="39"/>
    </row>
    <row r="35" spans="2:4" x14ac:dyDescent="0.3">
      <c r="B35" s="48" t="s">
        <v>526</v>
      </c>
      <c r="C35" s="44" t="s">
        <v>238</v>
      </c>
      <c r="D35" s="39"/>
    </row>
    <row r="36" spans="2:4" x14ac:dyDescent="0.3">
      <c r="B36" s="48" t="s">
        <v>527</v>
      </c>
      <c r="C36" s="44" t="s">
        <v>567</v>
      </c>
      <c r="D36" s="39"/>
    </row>
    <row r="37" spans="2:4" x14ac:dyDescent="0.3">
      <c r="B37" s="48" t="s">
        <v>528</v>
      </c>
      <c r="C37" s="44" t="s">
        <v>239</v>
      </c>
      <c r="D37" s="39"/>
    </row>
    <row r="38" spans="2:4" x14ac:dyDescent="0.3">
      <c r="B38" s="48" t="s">
        <v>550</v>
      </c>
      <c r="C38" s="44" t="s">
        <v>240</v>
      </c>
      <c r="D38" s="39"/>
    </row>
    <row r="39" spans="2:4" x14ac:dyDescent="0.3">
      <c r="B39" s="48" t="s">
        <v>551</v>
      </c>
      <c r="C39" s="44" t="s">
        <v>241</v>
      </c>
      <c r="D39" s="39"/>
    </row>
    <row r="40" spans="2:4" x14ac:dyDescent="0.3">
      <c r="B40" s="48" t="s">
        <v>529</v>
      </c>
      <c r="C40" s="44" t="s">
        <v>242</v>
      </c>
      <c r="D40" s="39"/>
    </row>
    <row r="41" spans="2:4" x14ac:dyDescent="0.3">
      <c r="B41" s="49" t="s">
        <v>530</v>
      </c>
      <c r="C41" s="44" t="s">
        <v>243</v>
      </c>
      <c r="D41" s="39"/>
    </row>
    <row r="42" spans="2:4" x14ac:dyDescent="0.3">
      <c r="B42" s="48" t="s">
        <v>531</v>
      </c>
      <c r="C42" s="44" t="s">
        <v>244</v>
      </c>
      <c r="D42" s="39"/>
    </row>
    <row r="43" spans="2:4" x14ac:dyDescent="0.3">
      <c r="B43" s="48" t="s">
        <v>532</v>
      </c>
      <c r="C43" s="44" t="s">
        <v>245</v>
      </c>
      <c r="D43" s="39"/>
    </row>
    <row r="44" spans="2:4" x14ac:dyDescent="0.3">
      <c r="B44" s="49" t="s">
        <v>533</v>
      </c>
      <c r="C44" s="44" t="s">
        <v>246</v>
      </c>
      <c r="D44" s="39"/>
    </row>
    <row r="45" spans="2:4" x14ac:dyDescent="0.3">
      <c r="B45" s="48" t="s">
        <v>534</v>
      </c>
      <c r="C45" s="44" t="s">
        <v>247</v>
      </c>
      <c r="D45" s="39"/>
    </row>
    <row r="46" spans="2:4" x14ac:dyDescent="0.3">
      <c r="B46" s="48" t="s">
        <v>535</v>
      </c>
      <c r="C46" s="44" t="s">
        <v>248</v>
      </c>
      <c r="D46" s="39"/>
    </row>
    <row r="47" spans="2:4" x14ac:dyDescent="0.3">
      <c r="B47" s="48" t="s">
        <v>536</v>
      </c>
      <c r="C47" s="44" t="s">
        <v>249</v>
      </c>
      <c r="D47" s="39"/>
    </row>
    <row r="48" spans="2:4" x14ac:dyDescent="0.3">
      <c r="B48" s="48" t="s">
        <v>648</v>
      </c>
      <c r="C48" s="44" t="s">
        <v>250</v>
      </c>
      <c r="D48" s="39"/>
    </row>
    <row r="49" spans="2:4" x14ac:dyDescent="0.3">
      <c r="B49" s="49" t="s">
        <v>537</v>
      </c>
      <c r="C49" s="44" t="s">
        <v>251</v>
      </c>
      <c r="D49" s="39"/>
    </row>
    <row r="50" spans="2:4" x14ac:dyDescent="0.3">
      <c r="B50" s="48" t="s">
        <v>538</v>
      </c>
      <c r="C50" s="44" t="s">
        <v>252</v>
      </c>
      <c r="D50" s="39"/>
    </row>
    <row r="51" spans="2:4" x14ac:dyDescent="0.3">
      <c r="B51" s="48" t="s">
        <v>539</v>
      </c>
      <c r="C51" s="44" t="s">
        <v>253</v>
      </c>
      <c r="D51" s="39"/>
    </row>
    <row r="52" spans="2:4" x14ac:dyDescent="0.3">
      <c r="B52" s="48" t="s">
        <v>202</v>
      </c>
      <c r="C52" s="44" t="s">
        <v>254</v>
      </c>
      <c r="D52" s="39"/>
    </row>
    <row r="53" spans="2:4" x14ac:dyDescent="0.3">
      <c r="B53" s="49" t="s">
        <v>540</v>
      </c>
      <c r="C53" s="44" t="s">
        <v>255</v>
      </c>
      <c r="D53" s="39"/>
    </row>
    <row r="54" spans="2:4" x14ac:dyDescent="0.3">
      <c r="B54" s="48" t="s">
        <v>541</v>
      </c>
      <c r="C54" s="44" t="s">
        <v>552</v>
      </c>
      <c r="D54" s="39"/>
    </row>
    <row r="55" spans="2:4" x14ac:dyDescent="0.3">
      <c r="B55" s="48" t="s">
        <v>203</v>
      </c>
      <c r="C55" s="44" t="s">
        <v>256</v>
      </c>
      <c r="D55" s="39"/>
    </row>
    <row r="56" spans="2:4" x14ac:dyDescent="0.3">
      <c r="B56" s="48" t="s">
        <v>542</v>
      </c>
      <c r="C56" s="44" t="s">
        <v>257</v>
      </c>
      <c r="D56" s="39"/>
    </row>
    <row r="57" spans="2:4" x14ac:dyDescent="0.3">
      <c r="B57" s="48" t="s">
        <v>649</v>
      </c>
      <c r="C57" s="44" t="s">
        <v>258</v>
      </c>
      <c r="D57" s="39"/>
    </row>
    <row r="58" spans="2:4" x14ac:dyDescent="0.3">
      <c r="B58" s="48" t="s">
        <v>543</v>
      </c>
      <c r="C58" s="44" t="s">
        <v>259</v>
      </c>
      <c r="D58" s="39"/>
    </row>
    <row r="59" spans="2:4" x14ac:dyDescent="0.3">
      <c r="B59" s="48" t="s">
        <v>204</v>
      </c>
      <c r="C59" s="44" t="s">
        <v>260</v>
      </c>
      <c r="D59" s="39"/>
    </row>
    <row r="60" spans="2:4" x14ac:dyDescent="0.3">
      <c r="B60" s="48" t="s">
        <v>544</v>
      </c>
      <c r="C60" s="44" t="s">
        <v>553</v>
      </c>
      <c r="D60" s="39"/>
    </row>
    <row r="61" spans="2:4" x14ac:dyDescent="0.3">
      <c r="B61" s="48" t="s">
        <v>650</v>
      </c>
      <c r="C61" s="44" t="s">
        <v>261</v>
      </c>
      <c r="D61" s="39"/>
    </row>
    <row r="62" spans="2:4" x14ac:dyDescent="0.3">
      <c r="B62" s="48" t="s">
        <v>545</v>
      </c>
      <c r="C62" s="44" t="s">
        <v>262</v>
      </c>
      <c r="D62" s="39"/>
    </row>
    <row r="63" spans="2:4" x14ac:dyDescent="0.3">
      <c r="B63" s="48" t="s">
        <v>205</v>
      </c>
      <c r="C63" s="44" t="s">
        <v>263</v>
      </c>
      <c r="D63" s="39"/>
    </row>
    <row r="64" spans="2:4" x14ac:dyDescent="0.3">
      <c r="B64" s="49" t="s">
        <v>546</v>
      </c>
      <c r="C64" s="44" t="s">
        <v>264</v>
      </c>
      <c r="D64" s="39"/>
    </row>
    <row r="65" spans="2:4" x14ac:dyDescent="0.3">
      <c r="B65" s="48" t="s">
        <v>547</v>
      </c>
      <c r="C65" s="44" t="s">
        <v>265</v>
      </c>
      <c r="D65" s="39"/>
    </row>
    <row r="66" spans="2:4" x14ac:dyDescent="0.3">
      <c r="C66" s="44" t="s">
        <v>266</v>
      </c>
      <c r="D66" s="39"/>
    </row>
    <row r="67" spans="2:4" x14ac:dyDescent="0.3">
      <c r="C67" s="44" t="s">
        <v>267</v>
      </c>
      <c r="D67" s="39"/>
    </row>
    <row r="68" spans="2:4" x14ac:dyDescent="0.3">
      <c r="C68" s="44" t="s">
        <v>268</v>
      </c>
      <c r="D68" s="39"/>
    </row>
    <row r="69" spans="2:4" x14ac:dyDescent="0.3">
      <c r="C69" s="44" t="s">
        <v>609</v>
      </c>
      <c r="D69" s="39"/>
    </row>
    <row r="70" spans="2:4" x14ac:dyDescent="0.3">
      <c r="C70" s="44" t="s">
        <v>269</v>
      </c>
      <c r="D70" s="39"/>
    </row>
    <row r="71" spans="2:4" x14ac:dyDescent="0.3">
      <c r="C71" s="44" t="s">
        <v>270</v>
      </c>
      <c r="D71" s="39"/>
    </row>
    <row r="72" spans="2:4" x14ac:dyDescent="0.3">
      <c r="C72" s="44" t="s">
        <v>271</v>
      </c>
      <c r="D72" s="39"/>
    </row>
    <row r="73" spans="2:4" x14ac:dyDescent="0.3">
      <c r="C73" s="44" t="s">
        <v>272</v>
      </c>
      <c r="D73" s="39"/>
    </row>
    <row r="74" spans="2:4" x14ac:dyDescent="0.3">
      <c r="C74" s="44" t="s">
        <v>273</v>
      </c>
      <c r="D74" s="39"/>
    </row>
    <row r="75" spans="2:4" x14ac:dyDescent="0.3">
      <c r="C75" s="44" t="s">
        <v>274</v>
      </c>
      <c r="D75" s="39"/>
    </row>
    <row r="76" spans="2:4" x14ac:dyDescent="0.3">
      <c r="C76" s="44" t="s">
        <v>275</v>
      </c>
      <c r="D76" s="39"/>
    </row>
    <row r="77" spans="2:4" x14ac:dyDescent="0.3">
      <c r="C77" s="44" t="s">
        <v>276</v>
      </c>
      <c r="D77" s="39"/>
    </row>
    <row r="78" spans="2:4" x14ac:dyDescent="0.3">
      <c r="C78" s="44" t="s">
        <v>563</v>
      </c>
      <c r="D78" s="39"/>
    </row>
    <row r="79" spans="2:4" x14ac:dyDescent="0.3">
      <c r="C79" s="44" t="s">
        <v>277</v>
      </c>
      <c r="D79" s="39"/>
    </row>
    <row r="80" spans="2:4" x14ac:dyDescent="0.3">
      <c r="C80" s="44" t="s">
        <v>278</v>
      </c>
      <c r="D80" s="39"/>
    </row>
    <row r="81" spans="3:4" x14ac:dyDescent="0.3">
      <c r="C81" s="44" t="s">
        <v>104</v>
      </c>
      <c r="D81" s="39"/>
    </row>
    <row r="82" spans="3:4" x14ac:dyDescent="0.3">
      <c r="C82" s="44" t="s">
        <v>279</v>
      </c>
      <c r="D82" s="39"/>
    </row>
    <row r="83" spans="3:4" x14ac:dyDescent="0.3">
      <c r="C83" s="44" t="s">
        <v>280</v>
      </c>
      <c r="D83" s="39"/>
    </row>
    <row r="84" spans="3:4" x14ac:dyDescent="0.3">
      <c r="C84" s="44" t="s">
        <v>281</v>
      </c>
      <c r="D84" s="39"/>
    </row>
    <row r="85" spans="3:4" x14ac:dyDescent="0.3">
      <c r="C85" s="44" t="s">
        <v>105</v>
      </c>
      <c r="D85" s="39"/>
    </row>
    <row r="86" spans="3:4" x14ac:dyDescent="0.3">
      <c r="C86" s="44" t="s">
        <v>282</v>
      </c>
      <c r="D86" s="39"/>
    </row>
    <row r="87" spans="3:4" x14ac:dyDescent="0.3">
      <c r="C87" s="44" t="s">
        <v>283</v>
      </c>
      <c r="D87" s="39"/>
    </row>
    <row r="88" spans="3:4" x14ac:dyDescent="0.3">
      <c r="C88" s="44" t="s">
        <v>284</v>
      </c>
      <c r="D88" s="39"/>
    </row>
    <row r="89" spans="3:4" x14ac:dyDescent="0.3">
      <c r="C89" s="44" t="s">
        <v>285</v>
      </c>
      <c r="D89" s="39"/>
    </row>
    <row r="90" spans="3:4" x14ac:dyDescent="0.3">
      <c r="C90" s="44" t="s">
        <v>286</v>
      </c>
      <c r="D90" s="39"/>
    </row>
    <row r="91" spans="3:4" x14ac:dyDescent="0.3">
      <c r="C91" s="44" t="s">
        <v>287</v>
      </c>
      <c r="D91" s="39"/>
    </row>
    <row r="92" spans="3:4" x14ac:dyDescent="0.3">
      <c r="C92" s="44" t="s">
        <v>288</v>
      </c>
      <c r="D92" s="39"/>
    </row>
    <row r="93" spans="3:4" x14ac:dyDescent="0.3">
      <c r="C93" s="44" t="s">
        <v>289</v>
      </c>
      <c r="D93" s="39"/>
    </row>
    <row r="94" spans="3:4" x14ac:dyDescent="0.3">
      <c r="C94" s="44" t="s">
        <v>290</v>
      </c>
      <c r="D94" s="39"/>
    </row>
    <row r="95" spans="3:4" x14ac:dyDescent="0.3">
      <c r="C95" s="44" t="s">
        <v>291</v>
      </c>
      <c r="D95" s="39"/>
    </row>
    <row r="96" spans="3:4" x14ac:dyDescent="0.3">
      <c r="C96" s="44" t="s">
        <v>292</v>
      </c>
      <c r="D96" s="39"/>
    </row>
    <row r="97" spans="3:4" x14ac:dyDescent="0.3">
      <c r="C97" s="44" t="s">
        <v>293</v>
      </c>
      <c r="D97" s="39"/>
    </row>
    <row r="98" spans="3:4" x14ac:dyDescent="0.3">
      <c r="C98" s="44" t="s">
        <v>294</v>
      </c>
      <c r="D98" s="39"/>
    </row>
    <row r="99" spans="3:4" x14ac:dyDescent="0.3">
      <c r="C99" s="44" t="s">
        <v>610</v>
      </c>
      <c r="D99" s="39"/>
    </row>
    <row r="100" spans="3:4" x14ac:dyDescent="0.3">
      <c r="C100" s="44" t="s">
        <v>295</v>
      </c>
      <c r="D100" s="39"/>
    </row>
    <row r="101" spans="3:4" x14ac:dyDescent="0.3">
      <c r="C101" s="44" t="s">
        <v>296</v>
      </c>
      <c r="D101" s="39"/>
    </row>
    <row r="102" spans="3:4" x14ac:dyDescent="0.3">
      <c r="C102" s="44" t="s">
        <v>611</v>
      </c>
      <c r="D102" s="39"/>
    </row>
    <row r="103" spans="3:4" ht="43.2" x14ac:dyDescent="0.3">
      <c r="C103" s="50" t="s">
        <v>647</v>
      </c>
      <c r="D103" s="40"/>
    </row>
    <row r="104" spans="3:4" x14ac:dyDescent="0.3">
      <c r="C104" s="44" t="s">
        <v>106</v>
      </c>
      <c r="D104" s="39"/>
    </row>
    <row r="105" spans="3:4" x14ac:dyDescent="0.3">
      <c r="C105" s="44" t="s">
        <v>297</v>
      </c>
      <c r="D105" s="39"/>
    </row>
    <row r="106" spans="3:4" x14ac:dyDescent="0.3">
      <c r="C106" s="44" t="s">
        <v>298</v>
      </c>
      <c r="D106" s="39"/>
    </row>
    <row r="107" spans="3:4" x14ac:dyDescent="0.3">
      <c r="C107" s="44" t="s">
        <v>299</v>
      </c>
      <c r="D107" s="39"/>
    </row>
    <row r="108" spans="3:4" x14ac:dyDescent="0.3">
      <c r="C108" s="44" t="s">
        <v>568</v>
      </c>
      <c r="D108" s="39"/>
    </row>
    <row r="109" spans="3:4" x14ac:dyDescent="0.3">
      <c r="C109" s="44" t="s">
        <v>300</v>
      </c>
      <c r="D109" s="39"/>
    </row>
    <row r="110" spans="3:4" x14ac:dyDescent="0.3">
      <c r="C110" s="44" t="s">
        <v>301</v>
      </c>
      <c r="D110" s="39"/>
    </row>
    <row r="111" spans="3:4" x14ac:dyDescent="0.3">
      <c r="C111" s="44" t="s">
        <v>302</v>
      </c>
      <c r="D111" s="39"/>
    </row>
    <row r="112" spans="3:4" x14ac:dyDescent="0.3">
      <c r="C112" s="44" t="s">
        <v>303</v>
      </c>
      <c r="D112" s="39"/>
    </row>
    <row r="113" spans="3:4" x14ac:dyDescent="0.3">
      <c r="C113" s="44" t="s">
        <v>304</v>
      </c>
      <c r="D113" s="39"/>
    </row>
    <row r="114" spans="3:4" x14ac:dyDescent="0.3">
      <c r="C114" s="44" t="s">
        <v>305</v>
      </c>
      <c r="D114" s="39"/>
    </row>
    <row r="115" spans="3:4" x14ac:dyDescent="0.3">
      <c r="C115" s="44" t="s">
        <v>625</v>
      </c>
      <c r="D115" s="39"/>
    </row>
    <row r="116" spans="3:4" x14ac:dyDescent="0.3">
      <c r="C116" s="44" t="s">
        <v>306</v>
      </c>
      <c r="D116" s="39"/>
    </row>
    <row r="117" spans="3:4" x14ac:dyDescent="0.3">
      <c r="C117" s="44" t="s">
        <v>307</v>
      </c>
      <c r="D117" s="39"/>
    </row>
    <row r="118" spans="3:4" x14ac:dyDescent="0.3">
      <c r="C118" s="44" t="s">
        <v>107</v>
      </c>
      <c r="D118" s="39"/>
    </row>
    <row r="119" spans="3:4" x14ac:dyDescent="0.3">
      <c r="C119" s="44" t="s">
        <v>108</v>
      </c>
      <c r="D119" s="39"/>
    </row>
    <row r="120" spans="3:4" x14ac:dyDescent="0.3">
      <c r="C120" s="44" t="s">
        <v>109</v>
      </c>
      <c r="D120" s="39"/>
    </row>
    <row r="121" spans="3:4" x14ac:dyDescent="0.3">
      <c r="C121" s="44" t="s">
        <v>110</v>
      </c>
      <c r="D121" s="39"/>
    </row>
    <row r="122" spans="3:4" x14ac:dyDescent="0.3">
      <c r="C122" s="44" t="s">
        <v>308</v>
      </c>
      <c r="D122" s="39"/>
    </row>
    <row r="123" spans="3:4" x14ac:dyDescent="0.3">
      <c r="C123" s="44" t="s">
        <v>111</v>
      </c>
      <c r="D123" s="39"/>
    </row>
    <row r="124" spans="3:4" x14ac:dyDescent="0.3">
      <c r="C124" s="44" t="s">
        <v>112</v>
      </c>
      <c r="D124" s="39"/>
    </row>
    <row r="125" spans="3:4" x14ac:dyDescent="0.3">
      <c r="C125" s="44" t="s">
        <v>309</v>
      </c>
      <c r="D125" s="39"/>
    </row>
    <row r="126" spans="3:4" x14ac:dyDescent="0.3">
      <c r="C126" s="44" t="s">
        <v>310</v>
      </c>
      <c r="D126" s="39"/>
    </row>
    <row r="127" spans="3:4" x14ac:dyDescent="0.3">
      <c r="C127" s="44" t="s">
        <v>311</v>
      </c>
      <c r="D127" s="39"/>
    </row>
    <row r="128" spans="3:4" x14ac:dyDescent="0.3">
      <c r="C128" s="44" t="s">
        <v>312</v>
      </c>
      <c r="D128" s="39"/>
    </row>
    <row r="129" spans="3:4" x14ac:dyDescent="0.3">
      <c r="C129" s="44" t="s">
        <v>113</v>
      </c>
      <c r="D129" s="39"/>
    </row>
    <row r="130" spans="3:4" x14ac:dyDescent="0.3">
      <c r="C130" s="44" t="s">
        <v>313</v>
      </c>
      <c r="D130" s="39"/>
    </row>
    <row r="131" spans="3:4" x14ac:dyDescent="0.3">
      <c r="C131" s="44" t="s">
        <v>554</v>
      </c>
      <c r="D131" s="39"/>
    </row>
    <row r="132" spans="3:4" x14ac:dyDescent="0.3">
      <c r="C132" s="44" t="s">
        <v>114</v>
      </c>
      <c r="D132" s="39"/>
    </row>
    <row r="133" spans="3:4" x14ac:dyDescent="0.3">
      <c r="C133" s="44" t="s">
        <v>115</v>
      </c>
      <c r="D133" s="39"/>
    </row>
    <row r="134" spans="3:4" x14ac:dyDescent="0.3">
      <c r="C134" s="44" t="s">
        <v>116</v>
      </c>
      <c r="D134" s="39"/>
    </row>
    <row r="135" spans="3:4" x14ac:dyDescent="0.3">
      <c r="C135" s="44" t="s">
        <v>314</v>
      </c>
      <c r="D135" s="39"/>
    </row>
    <row r="136" spans="3:4" x14ac:dyDescent="0.3">
      <c r="C136" s="44" t="s">
        <v>117</v>
      </c>
      <c r="D136" s="39"/>
    </row>
    <row r="137" spans="3:4" x14ac:dyDescent="0.3">
      <c r="C137" s="44" t="s">
        <v>315</v>
      </c>
      <c r="D137" s="39"/>
    </row>
    <row r="138" spans="3:4" x14ac:dyDescent="0.3">
      <c r="C138" s="44" t="s">
        <v>118</v>
      </c>
      <c r="D138" s="39"/>
    </row>
    <row r="139" spans="3:4" x14ac:dyDescent="0.3">
      <c r="C139" s="44" t="s">
        <v>316</v>
      </c>
      <c r="D139" s="39"/>
    </row>
    <row r="140" spans="3:4" x14ac:dyDescent="0.3">
      <c r="C140" s="44" t="s">
        <v>119</v>
      </c>
      <c r="D140" s="39"/>
    </row>
    <row r="141" spans="3:4" x14ac:dyDescent="0.3">
      <c r="C141" s="44" t="s">
        <v>120</v>
      </c>
      <c r="D141" s="39"/>
    </row>
    <row r="142" spans="3:4" x14ac:dyDescent="0.3">
      <c r="C142" s="44" t="s">
        <v>121</v>
      </c>
      <c r="D142" s="39"/>
    </row>
    <row r="143" spans="3:4" x14ac:dyDescent="0.3">
      <c r="C143" s="44" t="s">
        <v>122</v>
      </c>
      <c r="D143" s="39"/>
    </row>
    <row r="144" spans="3:4" x14ac:dyDescent="0.3">
      <c r="C144" s="44" t="s">
        <v>123</v>
      </c>
      <c r="D144" s="39"/>
    </row>
    <row r="145" spans="3:4" x14ac:dyDescent="0.3">
      <c r="C145" s="44" t="s">
        <v>124</v>
      </c>
      <c r="D145" s="39"/>
    </row>
    <row r="146" spans="3:4" x14ac:dyDescent="0.3">
      <c r="C146" s="44" t="s">
        <v>125</v>
      </c>
      <c r="D146" s="39"/>
    </row>
    <row r="147" spans="3:4" x14ac:dyDescent="0.3">
      <c r="C147" s="44" t="s">
        <v>317</v>
      </c>
      <c r="D147" s="39"/>
    </row>
    <row r="148" spans="3:4" x14ac:dyDescent="0.3">
      <c r="C148" s="44" t="s">
        <v>126</v>
      </c>
      <c r="D148" s="39"/>
    </row>
    <row r="149" spans="3:4" x14ac:dyDescent="0.3">
      <c r="C149" s="44" t="s">
        <v>555</v>
      </c>
      <c r="D149" s="39"/>
    </row>
    <row r="150" spans="3:4" x14ac:dyDescent="0.3">
      <c r="C150" s="44" t="s">
        <v>556</v>
      </c>
      <c r="D150" s="39"/>
    </row>
    <row r="151" spans="3:4" x14ac:dyDescent="0.3">
      <c r="C151" s="44" t="s">
        <v>557</v>
      </c>
      <c r="D151" s="39"/>
    </row>
    <row r="152" spans="3:4" x14ac:dyDescent="0.3">
      <c r="C152" s="44" t="s">
        <v>558</v>
      </c>
      <c r="D152" s="39"/>
    </row>
    <row r="153" spans="3:4" x14ac:dyDescent="0.3">
      <c r="C153" s="44" t="s">
        <v>318</v>
      </c>
      <c r="D153" s="39"/>
    </row>
    <row r="154" spans="3:4" x14ac:dyDescent="0.3">
      <c r="C154" s="44" t="s">
        <v>319</v>
      </c>
      <c r="D154" s="39"/>
    </row>
    <row r="155" spans="3:4" ht="28.8" x14ac:dyDescent="0.3">
      <c r="C155" s="50" t="s">
        <v>559</v>
      </c>
      <c r="D155" s="40"/>
    </row>
    <row r="156" spans="3:4" x14ac:dyDescent="0.3">
      <c r="C156" s="44" t="s">
        <v>320</v>
      </c>
      <c r="D156" s="39"/>
    </row>
    <row r="157" spans="3:4" x14ac:dyDescent="0.3">
      <c r="C157" s="44" t="s">
        <v>560</v>
      </c>
      <c r="D157" s="39"/>
    </row>
    <row r="158" spans="3:4" x14ac:dyDescent="0.3">
      <c r="C158" s="44" t="s">
        <v>321</v>
      </c>
      <c r="D158" s="39"/>
    </row>
    <row r="159" spans="3:4" x14ac:dyDescent="0.3">
      <c r="C159" s="44" t="s">
        <v>127</v>
      </c>
      <c r="D159" s="39"/>
    </row>
    <row r="160" spans="3:4" x14ac:dyDescent="0.3">
      <c r="C160" s="44" t="s">
        <v>128</v>
      </c>
      <c r="D160" s="39"/>
    </row>
    <row r="161" spans="3:4" x14ac:dyDescent="0.3">
      <c r="C161" s="44" t="s">
        <v>322</v>
      </c>
      <c r="D161" s="39"/>
    </row>
    <row r="162" spans="3:4" x14ac:dyDescent="0.3">
      <c r="C162" s="44" t="s">
        <v>561</v>
      </c>
      <c r="D162" s="39"/>
    </row>
    <row r="163" spans="3:4" x14ac:dyDescent="0.3">
      <c r="C163" s="44" t="s">
        <v>323</v>
      </c>
      <c r="D163" s="39"/>
    </row>
    <row r="164" spans="3:4" x14ac:dyDescent="0.3">
      <c r="C164" s="44" t="s">
        <v>626</v>
      </c>
      <c r="D164" s="39"/>
    </row>
    <row r="165" spans="3:4" x14ac:dyDescent="0.3">
      <c r="C165" s="44" t="s">
        <v>324</v>
      </c>
      <c r="D165" s="39"/>
    </row>
    <row r="166" spans="3:4" x14ac:dyDescent="0.3">
      <c r="C166" s="44" t="s">
        <v>572</v>
      </c>
      <c r="D166" s="39"/>
    </row>
    <row r="167" spans="3:4" x14ac:dyDescent="0.3">
      <c r="C167" s="44" t="s">
        <v>325</v>
      </c>
      <c r="D167" s="39"/>
    </row>
    <row r="168" spans="3:4" x14ac:dyDescent="0.3">
      <c r="C168" s="44" t="s">
        <v>326</v>
      </c>
      <c r="D168" s="39"/>
    </row>
    <row r="169" spans="3:4" x14ac:dyDescent="0.3">
      <c r="C169" s="44" t="s">
        <v>327</v>
      </c>
      <c r="D169" s="39"/>
    </row>
    <row r="170" spans="3:4" x14ac:dyDescent="0.3">
      <c r="C170" s="44" t="s">
        <v>328</v>
      </c>
      <c r="D170" s="39"/>
    </row>
    <row r="171" spans="3:4" x14ac:dyDescent="0.3">
      <c r="C171" s="44" t="s">
        <v>329</v>
      </c>
      <c r="D171" s="39"/>
    </row>
    <row r="172" spans="3:4" x14ac:dyDescent="0.3">
      <c r="C172" s="44" t="s">
        <v>573</v>
      </c>
      <c r="D172" s="39"/>
    </row>
    <row r="173" spans="3:4" x14ac:dyDescent="0.3">
      <c r="C173" s="44" t="s">
        <v>330</v>
      </c>
      <c r="D173" s="39"/>
    </row>
    <row r="174" spans="3:4" x14ac:dyDescent="0.3">
      <c r="C174" s="44" t="s">
        <v>331</v>
      </c>
      <c r="D174" s="39"/>
    </row>
    <row r="175" spans="3:4" x14ac:dyDescent="0.3">
      <c r="C175" s="44" t="s">
        <v>332</v>
      </c>
      <c r="D175" s="39"/>
    </row>
    <row r="176" spans="3:4" x14ac:dyDescent="0.3">
      <c r="C176" s="44" t="s">
        <v>333</v>
      </c>
      <c r="D176" s="39"/>
    </row>
    <row r="177" spans="3:4" x14ac:dyDescent="0.3">
      <c r="C177" s="44" t="s">
        <v>627</v>
      </c>
      <c r="D177" s="39"/>
    </row>
    <row r="178" spans="3:4" x14ac:dyDescent="0.3">
      <c r="C178" s="44" t="s">
        <v>334</v>
      </c>
      <c r="D178" s="39"/>
    </row>
    <row r="179" spans="3:4" x14ac:dyDescent="0.3">
      <c r="C179" s="44" t="s">
        <v>335</v>
      </c>
      <c r="D179" s="39"/>
    </row>
    <row r="180" spans="3:4" x14ac:dyDescent="0.3">
      <c r="C180" s="44" t="s">
        <v>574</v>
      </c>
      <c r="D180" s="39"/>
    </row>
    <row r="181" spans="3:4" x14ac:dyDescent="0.3">
      <c r="C181" s="44" t="s">
        <v>336</v>
      </c>
      <c r="D181" s="39"/>
    </row>
    <row r="182" spans="3:4" x14ac:dyDescent="0.3">
      <c r="C182" s="44" t="s">
        <v>337</v>
      </c>
      <c r="D182" s="39"/>
    </row>
    <row r="183" spans="3:4" x14ac:dyDescent="0.3">
      <c r="C183" s="44" t="s">
        <v>628</v>
      </c>
      <c r="D183" s="39"/>
    </row>
    <row r="184" spans="3:4" x14ac:dyDescent="0.3">
      <c r="C184" s="44" t="s">
        <v>338</v>
      </c>
      <c r="D184" s="39"/>
    </row>
    <row r="185" spans="3:4" x14ac:dyDescent="0.3">
      <c r="C185" s="44" t="s">
        <v>339</v>
      </c>
      <c r="D185" s="39"/>
    </row>
    <row r="186" spans="3:4" x14ac:dyDescent="0.3">
      <c r="C186" s="44" t="s">
        <v>340</v>
      </c>
      <c r="D186" s="39"/>
    </row>
    <row r="187" spans="3:4" x14ac:dyDescent="0.3">
      <c r="C187" s="44" t="s">
        <v>341</v>
      </c>
      <c r="D187" s="39"/>
    </row>
    <row r="188" spans="3:4" x14ac:dyDescent="0.3">
      <c r="C188" s="44" t="s">
        <v>629</v>
      </c>
      <c r="D188" s="39"/>
    </row>
    <row r="189" spans="3:4" x14ac:dyDescent="0.3">
      <c r="C189" s="44" t="s">
        <v>342</v>
      </c>
      <c r="D189" s="39"/>
    </row>
    <row r="190" spans="3:4" ht="28.8" x14ac:dyDescent="0.3">
      <c r="C190" s="50" t="s">
        <v>646</v>
      </c>
      <c r="D190" s="40"/>
    </row>
    <row r="191" spans="3:4" x14ac:dyDescent="0.3">
      <c r="C191" s="44" t="s">
        <v>569</v>
      </c>
      <c r="D191" s="39"/>
    </row>
    <row r="192" spans="3:4" x14ac:dyDescent="0.3">
      <c r="C192" s="44" t="s">
        <v>343</v>
      </c>
      <c r="D192" s="39"/>
    </row>
    <row r="193" spans="3:4" ht="43.2" x14ac:dyDescent="0.3">
      <c r="C193" s="50" t="s">
        <v>344</v>
      </c>
      <c r="D193" s="40"/>
    </row>
    <row r="194" spans="3:4" x14ac:dyDescent="0.3">
      <c r="C194" s="44" t="s">
        <v>345</v>
      </c>
      <c r="D194" s="39"/>
    </row>
    <row r="195" spans="3:4" x14ac:dyDescent="0.3">
      <c r="C195" s="44" t="s">
        <v>564</v>
      </c>
      <c r="D195" s="39"/>
    </row>
    <row r="196" spans="3:4" x14ac:dyDescent="0.3">
      <c r="C196" s="44" t="s">
        <v>575</v>
      </c>
      <c r="D196" s="39"/>
    </row>
    <row r="197" spans="3:4" x14ac:dyDescent="0.3">
      <c r="C197" s="44" t="s">
        <v>346</v>
      </c>
      <c r="D197" s="39"/>
    </row>
    <row r="198" spans="3:4" x14ac:dyDescent="0.3">
      <c r="C198" s="44" t="s">
        <v>576</v>
      </c>
      <c r="D198" s="39"/>
    </row>
    <row r="199" spans="3:4" x14ac:dyDescent="0.3">
      <c r="C199" s="44" t="s">
        <v>347</v>
      </c>
      <c r="D199" s="39"/>
    </row>
    <row r="200" spans="3:4" x14ac:dyDescent="0.3">
      <c r="C200" s="44" t="s">
        <v>348</v>
      </c>
      <c r="D200" s="39"/>
    </row>
    <row r="201" spans="3:4" x14ac:dyDescent="0.3">
      <c r="C201" s="44" t="s">
        <v>349</v>
      </c>
      <c r="D201" s="39"/>
    </row>
    <row r="202" spans="3:4" x14ac:dyDescent="0.3">
      <c r="C202" s="44" t="s">
        <v>577</v>
      </c>
      <c r="D202" s="39"/>
    </row>
    <row r="203" spans="3:4" x14ac:dyDescent="0.3">
      <c r="C203" s="44" t="s">
        <v>578</v>
      </c>
      <c r="D203" s="39"/>
    </row>
    <row r="204" spans="3:4" x14ac:dyDescent="0.3">
      <c r="C204" s="44" t="s">
        <v>579</v>
      </c>
      <c r="D204" s="39"/>
    </row>
    <row r="205" spans="3:4" x14ac:dyDescent="0.3">
      <c r="C205" s="44" t="s">
        <v>580</v>
      </c>
      <c r="D205" s="39"/>
    </row>
    <row r="206" spans="3:4" x14ac:dyDescent="0.3">
      <c r="C206" s="44" t="s">
        <v>630</v>
      </c>
      <c r="D206" s="39"/>
    </row>
    <row r="207" spans="3:4" x14ac:dyDescent="0.3">
      <c r="C207" s="44" t="s">
        <v>581</v>
      </c>
      <c r="D207" s="39"/>
    </row>
    <row r="208" spans="3:4" x14ac:dyDescent="0.3">
      <c r="C208" s="44" t="s">
        <v>582</v>
      </c>
      <c r="D208" s="39"/>
    </row>
    <row r="209" spans="3:4" x14ac:dyDescent="0.3">
      <c r="C209" s="44" t="s">
        <v>583</v>
      </c>
      <c r="D209" s="39"/>
    </row>
    <row r="210" spans="3:4" x14ac:dyDescent="0.3">
      <c r="C210" s="44" t="s">
        <v>584</v>
      </c>
      <c r="D210" s="39"/>
    </row>
    <row r="211" spans="3:4" x14ac:dyDescent="0.3">
      <c r="C211" s="44" t="s">
        <v>585</v>
      </c>
      <c r="D211" s="39"/>
    </row>
    <row r="212" spans="3:4" x14ac:dyDescent="0.3">
      <c r="C212" s="44" t="s">
        <v>350</v>
      </c>
      <c r="D212" s="39"/>
    </row>
    <row r="213" spans="3:4" x14ac:dyDescent="0.3">
      <c r="C213" s="44" t="s">
        <v>351</v>
      </c>
      <c r="D213" s="39"/>
    </row>
    <row r="214" spans="3:4" x14ac:dyDescent="0.3">
      <c r="C214" s="44" t="s">
        <v>631</v>
      </c>
      <c r="D214" s="39"/>
    </row>
    <row r="215" spans="3:4" ht="28.8" x14ac:dyDescent="0.3">
      <c r="C215" s="50" t="s">
        <v>645</v>
      </c>
      <c r="D215" s="40"/>
    </row>
    <row r="216" spans="3:4" ht="28.8" x14ac:dyDescent="0.3">
      <c r="C216" s="50" t="s">
        <v>644</v>
      </c>
      <c r="D216" s="40"/>
    </row>
    <row r="217" spans="3:4" x14ac:dyDescent="0.3">
      <c r="C217" s="44" t="s">
        <v>352</v>
      </c>
      <c r="D217" s="39"/>
    </row>
    <row r="218" spans="3:4" x14ac:dyDescent="0.3">
      <c r="C218" s="44" t="s">
        <v>632</v>
      </c>
      <c r="D218" s="39"/>
    </row>
    <row r="219" spans="3:4" x14ac:dyDescent="0.3">
      <c r="C219" s="44" t="s">
        <v>353</v>
      </c>
      <c r="D219" s="39"/>
    </row>
    <row r="220" spans="3:4" x14ac:dyDescent="0.3">
      <c r="C220" s="44" t="s">
        <v>354</v>
      </c>
      <c r="D220" s="39"/>
    </row>
    <row r="221" spans="3:4" x14ac:dyDescent="0.3">
      <c r="C221" s="44" t="s">
        <v>355</v>
      </c>
      <c r="D221" s="39"/>
    </row>
    <row r="222" spans="3:4" x14ac:dyDescent="0.3">
      <c r="C222" s="44" t="s">
        <v>129</v>
      </c>
      <c r="D222" s="39"/>
    </row>
    <row r="223" spans="3:4" x14ac:dyDescent="0.3">
      <c r="C223" s="44" t="s">
        <v>356</v>
      </c>
      <c r="D223" s="39"/>
    </row>
    <row r="224" spans="3:4" x14ac:dyDescent="0.3">
      <c r="C224" s="44" t="s">
        <v>586</v>
      </c>
      <c r="D224" s="39"/>
    </row>
    <row r="225" spans="3:4" x14ac:dyDescent="0.3">
      <c r="C225" s="44" t="s">
        <v>357</v>
      </c>
      <c r="D225" s="39"/>
    </row>
    <row r="226" spans="3:4" x14ac:dyDescent="0.3">
      <c r="C226" s="44" t="s">
        <v>587</v>
      </c>
      <c r="D226" s="39"/>
    </row>
    <row r="227" spans="3:4" x14ac:dyDescent="0.3">
      <c r="C227" s="44" t="s">
        <v>643</v>
      </c>
      <c r="D227" s="39"/>
    </row>
    <row r="228" spans="3:4" x14ac:dyDescent="0.3">
      <c r="C228" s="44" t="s">
        <v>642</v>
      </c>
      <c r="D228" s="39"/>
    </row>
    <row r="229" spans="3:4" x14ac:dyDescent="0.3">
      <c r="C229" s="44" t="s">
        <v>358</v>
      </c>
      <c r="D229" s="39"/>
    </row>
    <row r="230" spans="3:4" x14ac:dyDescent="0.3">
      <c r="C230" s="44" t="s">
        <v>588</v>
      </c>
      <c r="D230" s="39"/>
    </row>
    <row r="231" spans="3:4" x14ac:dyDescent="0.3">
      <c r="C231" s="44" t="s">
        <v>589</v>
      </c>
      <c r="D231" s="39"/>
    </row>
    <row r="232" spans="3:4" x14ac:dyDescent="0.3">
      <c r="C232" s="44" t="s">
        <v>590</v>
      </c>
      <c r="D232" s="39"/>
    </row>
    <row r="233" spans="3:4" x14ac:dyDescent="0.3">
      <c r="C233" s="44" t="s">
        <v>359</v>
      </c>
      <c r="D233" s="39"/>
    </row>
    <row r="234" spans="3:4" x14ac:dyDescent="0.3">
      <c r="C234" s="44" t="s">
        <v>360</v>
      </c>
      <c r="D234" s="39"/>
    </row>
    <row r="235" spans="3:4" x14ac:dyDescent="0.3">
      <c r="C235" s="44" t="s">
        <v>591</v>
      </c>
      <c r="D235" s="39"/>
    </row>
    <row r="236" spans="3:4" x14ac:dyDescent="0.3">
      <c r="C236" s="44" t="s">
        <v>361</v>
      </c>
      <c r="D236" s="39"/>
    </row>
    <row r="237" spans="3:4" x14ac:dyDescent="0.3">
      <c r="C237" s="44" t="s">
        <v>362</v>
      </c>
      <c r="D237" s="39"/>
    </row>
    <row r="238" spans="3:4" x14ac:dyDescent="0.3">
      <c r="C238" s="44" t="s">
        <v>130</v>
      </c>
      <c r="D238" s="39"/>
    </row>
    <row r="239" spans="3:4" x14ac:dyDescent="0.3">
      <c r="C239" s="44" t="s">
        <v>131</v>
      </c>
      <c r="D239" s="39"/>
    </row>
    <row r="240" spans="3:4" x14ac:dyDescent="0.3">
      <c r="C240" s="44" t="s">
        <v>132</v>
      </c>
      <c r="D240" s="39"/>
    </row>
    <row r="241" spans="3:4" x14ac:dyDescent="0.3">
      <c r="C241" s="44" t="s">
        <v>363</v>
      </c>
      <c r="D241" s="39"/>
    </row>
    <row r="242" spans="3:4" x14ac:dyDescent="0.3">
      <c r="C242" s="44" t="s">
        <v>133</v>
      </c>
      <c r="D242" s="39"/>
    </row>
    <row r="243" spans="3:4" x14ac:dyDescent="0.3">
      <c r="C243" s="44" t="s">
        <v>134</v>
      </c>
      <c r="D243" s="39"/>
    </row>
    <row r="244" spans="3:4" x14ac:dyDescent="0.3">
      <c r="C244" s="44" t="s">
        <v>135</v>
      </c>
      <c r="D244" s="39"/>
    </row>
    <row r="245" spans="3:4" x14ac:dyDescent="0.3">
      <c r="C245" s="44" t="s">
        <v>136</v>
      </c>
      <c r="D245" s="39"/>
    </row>
    <row r="246" spans="3:4" x14ac:dyDescent="0.3">
      <c r="C246" s="44" t="s">
        <v>364</v>
      </c>
      <c r="D246" s="39"/>
    </row>
    <row r="247" spans="3:4" x14ac:dyDescent="0.3">
      <c r="C247" s="44" t="s">
        <v>365</v>
      </c>
      <c r="D247" s="39"/>
    </row>
    <row r="248" spans="3:4" x14ac:dyDescent="0.3">
      <c r="C248" s="44" t="s">
        <v>366</v>
      </c>
      <c r="D248" s="39"/>
    </row>
    <row r="249" spans="3:4" x14ac:dyDescent="0.3">
      <c r="C249" s="44" t="s">
        <v>367</v>
      </c>
      <c r="D249" s="39"/>
    </row>
    <row r="250" spans="3:4" x14ac:dyDescent="0.3">
      <c r="C250" s="44" t="s">
        <v>368</v>
      </c>
      <c r="D250" s="39"/>
    </row>
    <row r="251" spans="3:4" x14ac:dyDescent="0.3">
      <c r="C251" s="44" t="s">
        <v>369</v>
      </c>
      <c r="D251" s="39"/>
    </row>
    <row r="252" spans="3:4" x14ac:dyDescent="0.3">
      <c r="C252" s="44" t="s">
        <v>370</v>
      </c>
      <c r="D252" s="39"/>
    </row>
    <row r="253" spans="3:4" x14ac:dyDescent="0.3">
      <c r="C253" s="44" t="s">
        <v>371</v>
      </c>
      <c r="D253" s="39"/>
    </row>
    <row r="254" spans="3:4" x14ac:dyDescent="0.3">
      <c r="C254" s="44" t="s">
        <v>372</v>
      </c>
      <c r="D254" s="39"/>
    </row>
    <row r="255" spans="3:4" x14ac:dyDescent="0.3">
      <c r="C255" s="44" t="s">
        <v>373</v>
      </c>
      <c r="D255" s="39"/>
    </row>
    <row r="256" spans="3:4" x14ac:dyDescent="0.3">
      <c r="C256" s="44" t="s">
        <v>374</v>
      </c>
      <c r="D256" s="39"/>
    </row>
    <row r="257" spans="3:4" x14ac:dyDescent="0.3">
      <c r="C257" s="44" t="s">
        <v>375</v>
      </c>
      <c r="D257" s="39"/>
    </row>
    <row r="258" spans="3:4" x14ac:dyDescent="0.3">
      <c r="C258" s="44" t="s">
        <v>376</v>
      </c>
      <c r="D258" s="39"/>
    </row>
    <row r="259" spans="3:4" x14ac:dyDescent="0.3">
      <c r="C259" s="44" t="s">
        <v>565</v>
      </c>
      <c r="D259" s="39"/>
    </row>
    <row r="260" spans="3:4" x14ac:dyDescent="0.3">
      <c r="C260" s="44" t="s">
        <v>377</v>
      </c>
      <c r="D260" s="39"/>
    </row>
    <row r="261" spans="3:4" x14ac:dyDescent="0.3">
      <c r="C261" s="44" t="s">
        <v>378</v>
      </c>
      <c r="D261" s="39"/>
    </row>
    <row r="262" spans="3:4" x14ac:dyDescent="0.3">
      <c r="C262" s="44" t="s">
        <v>379</v>
      </c>
      <c r="D262" s="39"/>
    </row>
    <row r="263" spans="3:4" x14ac:dyDescent="0.3">
      <c r="C263" s="44" t="s">
        <v>137</v>
      </c>
      <c r="D263" s="39"/>
    </row>
    <row r="264" spans="3:4" x14ac:dyDescent="0.3">
      <c r="C264" s="44" t="s">
        <v>380</v>
      </c>
      <c r="D264" s="39"/>
    </row>
    <row r="265" spans="3:4" x14ac:dyDescent="0.3">
      <c r="C265" s="44" t="s">
        <v>381</v>
      </c>
      <c r="D265" s="39"/>
    </row>
    <row r="266" spans="3:4" x14ac:dyDescent="0.3">
      <c r="C266" s="44" t="s">
        <v>382</v>
      </c>
      <c r="D266" s="39"/>
    </row>
    <row r="267" spans="3:4" x14ac:dyDescent="0.3">
      <c r="C267" s="44" t="s">
        <v>138</v>
      </c>
      <c r="D267" s="39"/>
    </row>
    <row r="268" spans="3:4" x14ac:dyDescent="0.3">
      <c r="C268" s="44" t="s">
        <v>383</v>
      </c>
      <c r="D268" s="39"/>
    </row>
    <row r="269" spans="3:4" x14ac:dyDescent="0.3">
      <c r="C269" s="44" t="s">
        <v>384</v>
      </c>
      <c r="D269" s="39"/>
    </row>
    <row r="270" spans="3:4" x14ac:dyDescent="0.3">
      <c r="C270" s="44" t="s">
        <v>139</v>
      </c>
      <c r="D270" s="39"/>
    </row>
    <row r="271" spans="3:4" x14ac:dyDescent="0.3">
      <c r="C271" s="44" t="s">
        <v>592</v>
      </c>
      <c r="D271" s="39"/>
    </row>
    <row r="272" spans="3:4" x14ac:dyDescent="0.3">
      <c r="C272" s="44" t="s">
        <v>385</v>
      </c>
      <c r="D272" s="39"/>
    </row>
    <row r="273" spans="3:4" x14ac:dyDescent="0.3">
      <c r="C273" s="44" t="s">
        <v>593</v>
      </c>
      <c r="D273" s="39"/>
    </row>
    <row r="274" spans="3:4" x14ac:dyDescent="0.3">
      <c r="C274" s="44" t="s">
        <v>594</v>
      </c>
      <c r="D274" s="39"/>
    </row>
    <row r="275" spans="3:4" x14ac:dyDescent="0.3">
      <c r="C275" s="44" t="s">
        <v>386</v>
      </c>
      <c r="D275" s="39"/>
    </row>
    <row r="276" spans="3:4" x14ac:dyDescent="0.3">
      <c r="C276" s="44" t="s">
        <v>387</v>
      </c>
      <c r="D276" s="39"/>
    </row>
    <row r="277" spans="3:4" x14ac:dyDescent="0.3">
      <c r="C277" s="44" t="s">
        <v>140</v>
      </c>
      <c r="D277" s="39"/>
    </row>
    <row r="278" spans="3:4" x14ac:dyDescent="0.3">
      <c r="C278" s="44" t="s">
        <v>388</v>
      </c>
      <c r="D278" s="39"/>
    </row>
    <row r="279" spans="3:4" x14ac:dyDescent="0.3">
      <c r="C279" s="44" t="s">
        <v>389</v>
      </c>
      <c r="D279" s="39"/>
    </row>
    <row r="280" spans="3:4" x14ac:dyDescent="0.3">
      <c r="C280" s="44" t="s">
        <v>390</v>
      </c>
      <c r="D280" s="39"/>
    </row>
    <row r="281" spans="3:4" x14ac:dyDescent="0.3">
      <c r="C281" s="44" t="s">
        <v>391</v>
      </c>
      <c r="D281" s="39"/>
    </row>
    <row r="282" spans="3:4" x14ac:dyDescent="0.3">
      <c r="C282" s="44" t="s">
        <v>392</v>
      </c>
      <c r="D282" s="39"/>
    </row>
    <row r="283" spans="3:4" x14ac:dyDescent="0.3">
      <c r="C283" s="44" t="s">
        <v>393</v>
      </c>
      <c r="D283" s="39"/>
    </row>
    <row r="284" spans="3:4" x14ac:dyDescent="0.3">
      <c r="C284" s="44" t="s">
        <v>141</v>
      </c>
      <c r="D284" s="39"/>
    </row>
    <row r="285" spans="3:4" x14ac:dyDescent="0.3">
      <c r="C285" s="44" t="s">
        <v>394</v>
      </c>
      <c r="D285" s="39"/>
    </row>
    <row r="286" spans="3:4" x14ac:dyDescent="0.3">
      <c r="C286" s="44" t="s">
        <v>395</v>
      </c>
      <c r="D286" s="39"/>
    </row>
    <row r="287" spans="3:4" x14ac:dyDescent="0.3">
      <c r="C287" s="44" t="s">
        <v>396</v>
      </c>
      <c r="D287" s="39"/>
    </row>
    <row r="288" spans="3:4" x14ac:dyDescent="0.3">
      <c r="C288" s="44" t="s">
        <v>397</v>
      </c>
      <c r="D288" s="39"/>
    </row>
    <row r="289" spans="3:4" x14ac:dyDescent="0.3">
      <c r="C289" s="44" t="s">
        <v>142</v>
      </c>
      <c r="D289" s="39"/>
    </row>
    <row r="290" spans="3:4" x14ac:dyDescent="0.3">
      <c r="C290" s="44" t="s">
        <v>398</v>
      </c>
      <c r="D290" s="39"/>
    </row>
    <row r="291" spans="3:4" x14ac:dyDescent="0.3">
      <c r="C291" s="44" t="s">
        <v>399</v>
      </c>
      <c r="D291" s="39"/>
    </row>
    <row r="292" spans="3:4" x14ac:dyDescent="0.3">
      <c r="C292" s="44" t="s">
        <v>400</v>
      </c>
      <c r="D292" s="39"/>
    </row>
    <row r="293" spans="3:4" x14ac:dyDescent="0.3">
      <c r="C293" s="44" t="s">
        <v>401</v>
      </c>
      <c r="D293" s="39"/>
    </row>
    <row r="294" spans="3:4" x14ac:dyDescent="0.3">
      <c r="C294" s="44" t="s">
        <v>143</v>
      </c>
      <c r="D294" s="39"/>
    </row>
    <row r="295" spans="3:4" x14ac:dyDescent="0.3">
      <c r="C295" s="44" t="s">
        <v>402</v>
      </c>
      <c r="D295" s="39"/>
    </row>
    <row r="296" spans="3:4" x14ac:dyDescent="0.3">
      <c r="C296" s="44" t="s">
        <v>403</v>
      </c>
      <c r="D296" s="39"/>
    </row>
    <row r="297" spans="3:4" x14ac:dyDescent="0.3">
      <c r="C297" s="44" t="s">
        <v>404</v>
      </c>
      <c r="D297" s="39"/>
    </row>
    <row r="298" spans="3:4" x14ac:dyDescent="0.3">
      <c r="C298" s="44" t="s">
        <v>405</v>
      </c>
      <c r="D298" s="39"/>
    </row>
    <row r="299" spans="3:4" x14ac:dyDescent="0.3">
      <c r="C299" s="44" t="s">
        <v>144</v>
      </c>
      <c r="D299" s="39"/>
    </row>
    <row r="300" spans="3:4" ht="43.2" x14ac:dyDescent="0.3">
      <c r="C300" s="50" t="s">
        <v>641</v>
      </c>
      <c r="D300" s="40"/>
    </row>
    <row r="301" spans="3:4" ht="43.2" x14ac:dyDescent="0.3">
      <c r="C301" s="50" t="s">
        <v>633</v>
      </c>
      <c r="D301" s="40"/>
    </row>
    <row r="302" spans="3:4" x14ac:dyDescent="0.3">
      <c r="C302" s="44" t="s">
        <v>640</v>
      </c>
      <c r="D302" s="39"/>
    </row>
    <row r="303" spans="3:4" x14ac:dyDescent="0.3">
      <c r="C303" s="44" t="s">
        <v>406</v>
      </c>
      <c r="D303" s="39"/>
    </row>
    <row r="304" spans="3:4" x14ac:dyDescent="0.3">
      <c r="C304" s="44" t="s">
        <v>407</v>
      </c>
      <c r="D304" s="39"/>
    </row>
    <row r="305" spans="3:4" x14ac:dyDescent="0.3">
      <c r="C305" s="44" t="s">
        <v>566</v>
      </c>
      <c r="D305" s="39"/>
    </row>
    <row r="306" spans="3:4" x14ac:dyDescent="0.3">
      <c r="C306" s="44" t="s">
        <v>408</v>
      </c>
      <c r="D306" s="39"/>
    </row>
    <row r="307" spans="3:4" x14ac:dyDescent="0.3">
      <c r="C307" s="44" t="s">
        <v>145</v>
      </c>
      <c r="D307" s="39"/>
    </row>
    <row r="308" spans="3:4" x14ac:dyDescent="0.3">
      <c r="C308" s="44" t="s">
        <v>146</v>
      </c>
      <c r="D308" s="39"/>
    </row>
    <row r="309" spans="3:4" x14ac:dyDescent="0.3">
      <c r="C309" s="44" t="s">
        <v>147</v>
      </c>
      <c r="D309" s="39"/>
    </row>
    <row r="310" spans="3:4" x14ac:dyDescent="0.3">
      <c r="C310" s="44" t="s">
        <v>148</v>
      </c>
      <c r="D310" s="39"/>
    </row>
    <row r="311" spans="3:4" x14ac:dyDescent="0.3">
      <c r="C311" s="44" t="s">
        <v>149</v>
      </c>
      <c r="D311" s="39"/>
    </row>
    <row r="312" spans="3:4" x14ac:dyDescent="0.3">
      <c r="C312" s="44" t="s">
        <v>409</v>
      </c>
      <c r="D312" s="39"/>
    </row>
    <row r="313" spans="3:4" x14ac:dyDescent="0.3">
      <c r="C313" s="44" t="s">
        <v>639</v>
      </c>
      <c r="D313" s="39"/>
    </row>
    <row r="314" spans="3:4" x14ac:dyDescent="0.3">
      <c r="C314" s="44" t="s">
        <v>150</v>
      </c>
      <c r="D314" s="39"/>
    </row>
    <row r="315" spans="3:4" x14ac:dyDescent="0.3">
      <c r="C315" s="44" t="s">
        <v>151</v>
      </c>
      <c r="D315" s="39"/>
    </row>
    <row r="316" spans="3:4" x14ac:dyDescent="0.3">
      <c r="C316" s="44" t="s">
        <v>152</v>
      </c>
      <c r="D316" s="39"/>
    </row>
    <row r="317" spans="3:4" x14ac:dyDescent="0.3">
      <c r="C317" s="44" t="s">
        <v>153</v>
      </c>
      <c r="D317" s="39"/>
    </row>
    <row r="318" spans="3:4" x14ac:dyDescent="0.3">
      <c r="C318" s="44" t="s">
        <v>154</v>
      </c>
      <c r="D318" s="39"/>
    </row>
    <row r="319" spans="3:4" x14ac:dyDescent="0.3">
      <c r="C319" s="44" t="s">
        <v>410</v>
      </c>
      <c r="D319" s="39"/>
    </row>
    <row r="320" spans="3:4" x14ac:dyDescent="0.3">
      <c r="C320" s="44" t="s">
        <v>155</v>
      </c>
      <c r="D320" s="39"/>
    </row>
    <row r="321" spans="3:4" x14ac:dyDescent="0.3">
      <c r="C321" s="44" t="s">
        <v>411</v>
      </c>
      <c r="D321" s="39"/>
    </row>
    <row r="322" spans="3:4" x14ac:dyDescent="0.3">
      <c r="C322" s="44" t="s">
        <v>156</v>
      </c>
      <c r="D322" s="39"/>
    </row>
    <row r="323" spans="3:4" x14ac:dyDescent="0.3">
      <c r="C323" s="44" t="s">
        <v>412</v>
      </c>
      <c r="D323" s="39"/>
    </row>
    <row r="324" spans="3:4" x14ac:dyDescent="0.3">
      <c r="C324" s="44" t="s">
        <v>157</v>
      </c>
      <c r="D324" s="39"/>
    </row>
    <row r="325" spans="3:4" x14ac:dyDescent="0.3">
      <c r="C325" s="44" t="s">
        <v>413</v>
      </c>
      <c r="D325" s="39"/>
    </row>
    <row r="326" spans="3:4" x14ac:dyDescent="0.3">
      <c r="C326" s="44" t="s">
        <v>638</v>
      </c>
      <c r="D326" s="39"/>
    </row>
    <row r="327" spans="3:4" x14ac:dyDescent="0.3">
      <c r="C327" s="44" t="s">
        <v>414</v>
      </c>
      <c r="D327" s="39"/>
    </row>
    <row r="328" spans="3:4" x14ac:dyDescent="0.3">
      <c r="C328" s="44" t="s">
        <v>595</v>
      </c>
      <c r="D328" s="39"/>
    </row>
    <row r="329" spans="3:4" x14ac:dyDescent="0.3">
      <c r="C329" s="44" t="s">
        <v>596</v>
      </c>
      <c r="D329" s="39"/>
    </row>
    <row r="330" spans="3:4" x14ac:dyDescent="0.3">
      <c r="C330" s="44" t="s">
        <v>597</v>
      </c>
      <c r="D330" s="39"/>
    </row>
    <row r="331" spans="3:4" x14ac:dyDescent="0.3">
      <c r="C331" s="44" t="s">
        <v>158</v>
      </c>
      <c r="D331" s="39"/>
    </row>
    <row r="332" spans="3:4" x14ac:dyDescent="0.3">
      <c r="C332" s="44" t="s">
        <v>159</v>
      </c>
      <c r="D332" s="39"/>
    </row>
    <row r="333" spans="3:4" x14ac:dyDescent="0.3">
      <c r="C333" s="44" t="s">
        <v>160</v>
      </c>
      <c r="D333" s="39"/>
    </row>
    <row r="334" spans="3:4" x14ac:dyDescent="0.3">
      <c r="C334" s="44" t="s">
        <v>415</v>
      </c>
      <c r="D334" s="39"/>
    </row>
    <row r="335" spans="3:4" x14ac:dyDescent="0.3">
      <c r="C335" s="44" t="s">
        <v>637</v>
      </c>
      <c r="D335" s="39"/>
    </row>
    <row r="336" spans="3:4" x14ac:dyDescent="0.3">
      <c r="C336" s="44" t="s">
        <v>161</v>
      </c>
      <c r="D336" s="39"/>
    </row>
    <row r="337" spans="3:4" x14ac:dyDescent="0.3">
      <c r="C337" s="44" t="s">
        <v>162</v>
      </c>
      <c r="D337" s="39"/>
    </row>
    <row r="338" spans="3:4" x14ac:dyDescent="0.3">
      <c r="C338" s="44" t="s">
        <v>635</v>
      </c>
      <c r="D338" s="39"/>
    </row>
    <row r="339" spans="3:4" x14ac:dyDescent="0.3">
      <c r="C339" s="44" t="s">
        <v>636</v>
      </c>
      <c r="D339" s="39"/>
    </row>
    <row r="340" spans="3:4" x14ac:dyDescent="0.3">
      <c r="C340" s="44" t="s">
        <v>598</v>
      </c>
      <c r="D340" s="39"/>
    </row>
    <row r="341" spans="3:4" x14ac:dyDescent="0.3">
      <c r="C341" s="44" t="s">
        <v>416</v>
      </c>
      <c r="D341" s="39"/>
    </row>
    <row r="342" spans="3:4" x14ac:dyDescent="0.3">
      <c r="C342" s="44" t="s">
        <v>163</v>
      </c>
      <c r="D342" s="39"/>
    </row>
    <row r="343" spans="3:4" x14ac:dyDescent="0.3">
      <c r="C343" s="44" t="s">
        <v>417</v>
      </c>
      <c r="D343" s="39"/>
    </row>
    <row r="344" spans="3:4" x14ac:dyDescent="0.3">
      <c r="C344" s="44" t="s">
        <v>164</v>
      </c>
      <c r="D344" s="39"/>
    </row>
    <row r="345" spans="3:4" x14ac:dyDescent="0.3">
      <c r="C345" s="44" t="s">
        <v>165</v>
      </c>
      <c r="D345" s="39"/>
    </row>
    <row r="346" spans="3:4" x14ac:dyDescent="0.3">
      <c r="C346" s="44" t="s">
        <v>570</v>
      </c>
      <c r="D346" s="39"/>
    </row>
    <row r="347" spans="3:4" x14ac:dyDescent="0.3">
      <c r="C347" s="44" t="s">
        <v>418</v>
      </c>
      <c r="D347" s="39"/>
    </row>
    <row r="348" spans="3:4" x14ac:dyDescent="0.3">
      <c r="C348" s="44" t="s">
        <v>419</v>
      </c>
      <c r="D348" s="39"/>
    </row>
    <row r="349" spans="3:4" x14ac:dyDescent="0.3">
      <c r="C349" s="44" t="s">
        <v>420</v>
      </c>
      <c r="D349" s="39"/>
    </row>
    <row r="350" spans="3:4" x14ac:dyDescent="0.3">
      <c r="C350" s="44" t="s">
        <v>421</v>
      </c>
      <c r="D350" s="39"/>
    </row>
    <row r="351" spans="3:4" x14ac:dyDescent="0.3">
      <c r="C351" s="44" t="s">
        <v>422</v>
      </c>
      <c r="D351" s="39"/>
    </row>
    <row r="352" spans="3:4" x14ac:dyDescent="0.3">
      <c r="C352" s="44" t="s">
        <v>423</v>
      </c>
      <c r="D352" s="39"/>
    </row>
    <row r="353" spans="3:4" x14ac:dyDescent="0.3">
      <c r="C353" s="44" t="s">
        <v>424</v>
      </c>
      <c r="D353" s="39"/>
    </row>
    <row r="354" spans="3:4" x14ac:dyDescent="0.3">
      <c r="C354" s="44" t="s">
        <v>425</v>
      </c>
      <c r="D354" s="39"/>
    </row>
    <row r="355" spans="3:4" x14ac:dyDescent="0.3">
      <c r="C355" s="44" t="s">
        <v>634</v>
      </c>
      <c r="D355" s="39"/>
    </row>
    <row r="356" spans="3:4" x14ac:dyDescent="0.3">
      <c r="C356" s="44" t="s">
        <v>166</v>
      </c>
      <c r="D356" s="39"/>
    </row>
    <row r="357" spans="3:4" x14ac:dyDescent="0.3">
      <c r="C357" s="44" t="s">
        <v>167</v>
      </c>
      <c r="D357" s="39"/>
    </row>
    <row r="358" spans="3:4" x14ac:dyDescent="0.3">
      <c r="C358" s="44" t="s">
        <v>426</v>
      </c>
      <c r="D358" s="39"/>
    </row>
    <row r="359" spans="3:4" x14ac:dyDescent="0.3">
      <c r="C359" s="44" t="s">
        <v>427</v>
      </c>
      <c r="D359" s="39"/>
    </row>
    <row r="360" spans="3:4" x14ac:dyDescent="0.3">
      <c r="C360" s="44" t="s">
        <v>168</v>
      </c>
      <c r="D360" s="39"/>
    </row>
    <row r="361" spans="3:4" x14ac:dyDescent="0.3">
      <c r="C361" s="44" t="s">
        <v>599</v>
      </c>
      <c r="D361" s="39"/>
    </row>
    <row r="362" spans="3:4" x14ac:dyDescent="0.3">
      <c r="C362" s="44" t="s">
        <v>428</v>
      </c>
      <c r="D362" s="39"/>
    </row>
    <row r="363" spans="3:4" x14ac:dyDescent="0.3">
      <c r="C363" s="44" t="s">
        <v>600</v>
      </c>
      <c r="D363" s="39"/>
    </row>
    <row r="364" spans="3:4" x14ac:dyDescent="0.3">
      <c r="C364" s="44" t="s">
        <v>429</v>
      </c>
      <c r="D364" s="39"/>
    </row>
    <row r="365" spans="3:4" x14ac:dyDescent="0.3">
      <c r="C365" s="44" t="s">
        <v>430</v>
      </c>
      <c r="D365" s="39"/>
    </row>
    <row r="366" spans="3:4" x14ac:dyDescent="0.3">
      <c r="C366" s="44" t="s">
        <v>169</v>
      </c>
      <c r="D366" s="39"/>
    </row>
    <row r="367" spans="3:4" x14ac:dyDescent="0.3">
      <c r="C367" s="44" t="s">
        <v>170</v>
      </c>
      <c r="D367" s="39"/>
    </row>
    <row r="368" spans="3:4" x14ac:dyDescent="0.3">
      <c r="C368" s="44" t="s">
        <v>431</v>
      </c>
      <c r="D368" s="39"/>
    </row>
    <row r="369" spans="3:4" x14ac:dyDescent="0.3">
      <c r="C369" s="44" t="s">
        <v>432</v>
      </c>
      <c r="D369" s="39"/>
    </row>
    <row r="370" spans="3:4" x14ac:dyDescent="0.3">
      <c r="C370" s="44" t="s">
        <v>433</v>
      </c>
      <c r="D370" s="39"/>
    </row>
    <row r="371" spans="3:4" x14ac:dyDescent="0.3">
      <c r="C371" s="44" t="s">
        <v>434</v>
      </c>
      <c r="D371" s="39"/>
    </row>
    <row r="372" spans="3:4" x14ac:dyDescent="0.3">
      <c r="C372" s="44" t="s">
        <v>435</v>
      </c>
      <c r="D372" s="39"/>
    </row>
    <row r="373" spans="3:4" x14ac:dyDescent="0.3">
      <c r="C373" s="44" t="s">
        <v>436</v>
      </c>
      <c r="D373" s="39"/>
    </row>
    <row r="374" spans="3:4" x14ac:dyDescent="0.3">
      <c r="C374" s="44" t="s">
        <v>437</v>
      </c>
      <c r="D374" s="39"/>
    </row>
    <row r="375" spans="3:4" x14ac:dyDescent="0.3">
      <c r="C375" s="44" t="s">
        <v>438</v>
      </c>
      <c r="D375" s="39"/>
    </row>
    <row r="376" spans="3:4" x14ac:dyDescent="0.3">
      <c r="C376" s="44" t="s">
        <v>439</v>
      </c>
      <c r="D376" s="39"/>
    </row>
    <row r="377" spans="3:4" x14ac:dyDescent="0.3">
      <c r="C377" s="44" t="s">
        <v>440</v>
      </c>
      <c r="D377" s="39"/>
    </row>
    <row r="378" spans="3:4" x14ac:dyDescent="0.3">
      <c r="C378" s="44" t="s">
        <v>441</v>
      </c>
      <c r="D378" s="39"/>
    </row>
    <row r="379" spans="3:4" x14ac:dyDescent="0.3">
      <c r="C379" s="44" t="s">
        <v>442</v>
      </c>
      <c r="D379" s="39"/>
    </row>
    <row r="380" spans="3:4" x14ac:dyDescent="0.3">
      <c r="C380" s="44" t="s">
        <v>443</v>
      </c>
      <c r="D380" s="39"/>
    </row>
    <row r="381" spans="3:4" x14ac:dyDescent="0.3">
      <c r="C381" s="44" t="s">
        <v>444</v>
      </c>
      <c r="D381" s="39"/>
    </row>
    <row r="382" spans="3:4" x14ac:dyDescent="0.3">
      <c r="C382" s="44" t="s">
        <v>445</v>
      </c>
      <c r="D382" s="39"/>
    </row>
    <row r="383" spans="3:4" x14ac:dyDescent="0.3">
      <c r="C383" s="44" t="s">
        <v>446</v>
      </c>
      <c r="D383" s="39"/>
    </row>
    <row r="384" spans="3:4" x14ac:dyDescent="0.3">
      <c r="C384" s="44" t="s">
        <v>447</v>
      </c>
      <c r="D384" s="39"/>
    </row>
    <row r="385" spans="3:4" x14ac:dyDescent="0.3">
      <c r="C385" s="44" t="s">
        <v>448</v>
      </c>
      <c r="D385" s="39"/>
    </row>
    <row r="386" spans="3:4" x14ac:dyDescent="0.3">
      <c r="C386" s="44" t="s">
        <v>449</v>
      </c>
      <c r="D386" s="39"/>
    </row>
    <row r="387" spans="3:4" x14ac:dyDescent="0.3">
      <c r="C387" s="44" t="s">
        <v>450</v>
      </c>
      <c r="D387" s="39"/>
    </row>
    <row r="388" spans="3:4" x14ac:dyDescent="0.3">
      <c r="C388" s="44" t="s">
        <v>451</v>
      </c>
      <c r="D388" s="39"/>
    </row>
    <row r="389" spans="3:4" x14ac:dyDescent="0.3">
      <c r="C389" s="44" t="s">
        <v>452</v>
      </c>
      <c r="D389" s="39"/>
    </row>
    <row r="390" spans="3:4" x14ac:dyDescent="0.3">
      <c r="C390" s="44" t="s">
        <v>453</v>
      </c>
      <c r="D390" s="39"/>
    </row>
    <row r="391" spans="3:4" x14ac:dyDescent="0.3">
      <c r="C391" s="44" t="s">
        <v>454</v>
      </c>
      <c r="D391" s="39"/>
    </row>
    <row r="392" spans="3:4" x14ac:dyDescent="0.3">
      <c r="C392" s="44" t="s">
        <v>455</v>
      </c>
      <c r="D392" s="39"/>
    </row>
    <row r="393" spans="3:4" x14ac:dyDescent="0.3">
      <c r="C393" s="44" t="s">
        <v>456</v>
      </c>
      <c r="D393" s="39"/>
    </row>
    <row r="394" spans="3:4" x14ac:dyDescent="0.3">
      <c r="C394" s="44" t="s">
        <v>457</v>
      </c>
      <c r="D394" s="39"/>
    </row>
    <row r="395" spans="3:4" x14ac:dyDescent="0.3">
      <c r="C395" s="44" t="s">
        <v>458</v>
      </c>
      <c r="D395" s="39"/>
    </row>
    <row r="396" spans="3:4" x14ac:dyDescent="0.3">
      <c r="C396" s="44" t="s">
        <v>459</v>
      </c>
      <c r="D396" s="39"/>
    </row>
    <row r="397" spans="3:4" x14ac:dyDescent="0.3">
      <c r="C397" s="44" t="s">
        <v>460</v>
      </c>
      <c r="D397" s="39"/>
    </row>
    <row r="398" spans="3:4" x14ac:dyDescent="0.3">
      <c r="C398" s="44" t="s">
        <v>461</v>
      </c>
      <c r="D398" s="39"/>
    </row>
    <row r="399" spans="3:4" x14ac:dyDescent="0.3">
      <c r="C399" s="44" t="s">
        <v>171</v>
      </c>
      <c r="D399" s="39"/>
    </row>
    <row r="400" spans="3:4" x14ac:dyDescent="0.3">
      <c r="C400" s="44" t="s">
        <v>172</v>
      </c>
      <c r="D400" s="39"/>
    </row>
    <row r="401" spans="3:4" x14ac:dyDescent="0.3">
      <c r="C401" s="44" t="s">
        <v>462</v>
      </c>
      <c r="D401" s="39"/>
    </row>
    <row r="402" spans="3:4" x14ac:dyDescent="0.3">
      <c r="C402" s="44" t="s">
        <v>463</v>
      </c>
      <c r="D402" s="39"/>
    </row>
    <row r="403" spans="3:4" x14ac:dyDescent="0.3">
      <c r="C403" s="44" t="s">
        <v>464</v>
      </c>
      <c r="D403" s="39"/>
    </row>
    <row r="404" spans="3:4" x14ac:dyDescent="0.3">
      <c r="C404" s="44" t="s">
        <v>465</v>
      </c>
      <c r="D404" s="39"/>
    </row>
    <row r="405" spans="3:4" x14ac:dyDescent="0.3">
      <c r="C405" s="44" t="s">
        <v>466</v>
      </c>
      <c r="D405" s="39"/>
    </row>
    <row r="406" spans="3:4" x14ac:dyDescent="0.3">
      <c r="C406" s="44" t="s">
        <v>467</v>
      </c>
      <c r="D406" s="39"/>
    </row>
    <row r="407" spans="3:4" x14ac:dyDescent="0.3">
      <c r="C407" s="44" t="s">
        <v>468</v>
      </c>
      <c r="D407" s="39"/>
    </row>
    <row r="408" spans="3:4" x14ac:dyDescent="0.3">
      <c r="C408" s="44" t="s">
        <v>173</v>
      </c>
      <c r="D408" s="39"/>
    </row>
    <row r="409" spans="3:4" x14ac:dyDescent="0.3">
      <c r="C409" s="44" t="s">
        <v>469</v>
      </c>
      <c r="D409" s="39"/>
    </row>
    <row r="410" spans="3:4" x14ac:dyDescent="0.3">
      <c r="C410" s="44" t="s">
        <v>470</v>
      </c>
      <c r="D410" s="39"/>
    </row>
    <row r="411" spans="3:4" x14ac:dyDescent="0.3">
      <c r="C411" s="44" t="s">
        <v>174</v>
      </c>
      <c r="D411" s="39"/>
    </row>
    <row r="412" spans="3:4" x14ac:dyDescent="0.3">
      <c r="C412" s="44" t="s">
        <v>175</v>
      </c>
      <c r="D412" s="39"/>
    </row>
    <row r="413" spans="3:4" x14ac:dyDescent="0.3">
      <c r="C413" s="44" t="s">
        <v>471</v>
      </c>
      <c r="D413" s="39"/>
    </row>
    <row r="414" spans="3:4" x14ac:dyDescent="0.3">
      <c r="C414" s="44" t="s">
        <v>472</v>
      </c>
      <c r="D414" s="39"/>
    </row>
    <row r="415" spans="3:4" x14ac:dyDescent="0.3">
      <c r="C415" s="44" t="s">
        <v>473</v>
      </c>
      <c r="D415" s="39"/>
    </row>
    <row r="416" spans="3:4" x14ac:dyDescent="0.3">
      <c r="C416" s="44" t="s">
        <v>176</v>
      </c>
      <c r="D416" s="39"/>
    </row>
    <row r="417" spans="3:4" x14ac:dyDescent="0.3">
      <c r="C417" s="44" t="s">
        <v>474</v>
      </c>
      <c r="D417" s="39"/>
    </row>
    <row r="418" spans="3:4" x14ac:dyDescent="0.3">
      <c r="C418" s="44" t="s">
        <v>601</v>
      </c>
      <c r="D418" s="39"/>
    </row>
    <row r="419" spans="3:4" x14ac:dyDescent="0.3">
      <c r="C419" s="44" t="s">
        <v>602</v>
      </c>
      <c r="D419" s="39"/>
    </row>
    <row r="420" spans="3:4" x14ac:dyDescent="0.3">
      <c r="C420" s="44" t="s">
        <v>603</v>
      </c>
      <c r="D420" s="39"/>
    </row>
    <row r="421" spans="3:4" x14ac:dyDescent="0.3">
      <c r="C421" s="44" t="s">
        <v>475</v>
      </c>
      <c r="D421" s="39"/>
    </row>
    <row r="422" spans="3:4" x14ac:dyDescent="0.3">
      <c r="C422" s="44" t="s">
        <v>476</v>
      </c>
      <c r="D422" s="39"/>
    </row>
    <row r="423" spans="3:4" x14ac:dyDescent="0.3">
      <c r="C423" s="44" t="s">
        <v>477</v>
      </c>
      <c r="D423" s="39"/>
    </row>
    <row r="424" spans="3:4" x14ac:dyDescent="0.3">
      <c r="C424" s="44" t="s">
        <v>177</v>
      </c>
      <c r="D424" s="39"/>
    </row>
    <row r="425" spans="3:4" x14ac:dyDescent="0.3">
      <c r="C425" s="44" t="s">
        <v>624</v>
      </c>
      <c r="D425" s="39"/>
    </row>
    <row r="426" spans="3:4" x14ac:dyDescent="0.3">
      <c r="C426" s="44" t="s">
        <v>612</v>
      </c>
      <c r="D426" s="39"/>
    </row>
    <row r="427" spans="3:4" x14ac:dyDescent="0.3">
      <c r="C427" s="44" t="s">
        <v>613</v>
      </c>
      <c r="D427" s="39"/>
    </row>
    <row r="428" spans="3:4" x14ac:dyDescent="0.3">
      <c r="C428" s="44" t="s">
        <v>614</v>
      </c>
      <c r="D428" s="39"/>
    </row>
    <row r="429" spans="3:4" x14ac:dyDescent="0.3">
      <c r="C429" s="44" t="s">
        <v>615</v>
      </c>
      <c r="D429" s="39"/>
    </row>
    <row r="430" spans="3:4" x14ac:dyDescent="0.3">
      <c r="C430" s="44" t="s">
        <v>616</v>
      </c>
      <c r="D430" s="39"/>
    </row>
    <row r="431" spans="3:4" x14ac:dyDescent="0.3">
      <c r="C431" s="44" t="s">
        <v>178</v>
      </c>
      <c r="D431" s="39"/>
    </row>
    <row r="432" spans="3:4" x14ac:dyDescent="0.3">
      <c r="C432" s="44" t="s">
        <v>179</v>
      </c>
      <c r="D432" s="39"/>
    </row>
    <row r="433" spans="3:4" x14ac:dyDescent="0.3">
      <c r="C433" s="44" t="s">
        <v>604</v>
      </c>
      <c r="D433" s="39"/>
    </row>
    <row r="434" spans="3:4" x14ac:dyDescent="0.3">
      <c r="C434" s="44" t="s">
        <v>571</v>
      </c>
      <c r="D434" s="39"/>
    </row>
    <row r="435" spans="3:4" x14ac:dyDescent="0.3">
      <c r="C435" s="44" t="s">
        <v>617</v>
      </c>
      <c r="D435" s="39"/>
    </row>
    <row r="436" spans="3:4" x14ac:dyDescent="0.3">
      <c r="C436" s="44" t="s">
        <v>180</v>
      </c>
      <c r="D436" s="39"/>
    </row>
    <row r="437" spans="3:4" x14ac:dyDescent="0.3">
      <c r="C437" s="44" t="s">
        <v>478</v>
      </c>
      <c r="D437" s="39"/>
    </row>
    <row r="438" spans="3:4" x14ac:dyDescent="0.3">
      <c r="C438" s="44" t="s">
        <v>605</v>
      </c>
      <c r="D438" s="39"/>
    </row>
    <row r="439" spans="3:4" x14ac:dyDescent="0.3">
      <c r="C439" s="44" t="s">
        <v>479</v>
      </c>
      <c r="D439" s="39"/>
    </row>
    <row r="440" spans="3:4" x14ac:dyDescent="0.3">
      <c r="C440" s="44" t="s">
        <v>480</v>
      </c>
      <c r="D440" s="39"/>
    </row>
    <row r="441" spans="3:4" x14ac:dyDescent="0.3">
      <c r="C441" s="44" t="s">
        <v>481</v>
      </c>
      <c r="D441" s="39"/>
    </row>
    <row r="442" spans="3:4" x14ac:dyDescent="0.3">
      <c r="C442" s="44" t="s">
        <v>482</v>
      </c>
      <c r="D442" s="39"/>
    </row>
    <row r="443" spans="3:4" x14ac:dyDescent="0.3">
      <c r="C443" s="44" t="s">
        <v>181</v>
      </c>
      <c r="D443" s="39"/>
    </row>
    <row r="444" spans="3:4" x14ac:dyDescent="0.3">
      <c r="C444" s="44" t="s">
        <v>606</v>
      </c>
      <c r="D444" s="39"/>
    </row>
    <row r="445" spans="3:4" x14ac:dyDescent="0.3">
      <c r="C445" s="44" t="s">
        <v>483</v>
      </c>
      <c r="D445" s="39"/>
    </row>
    <row r="446" spans="3:4" x14ac:dyDescent="0.3">
      <c r="C446" s="44" t="s">
        <v>484</v>
      </c>
      <c r="D446" s="39"/>
    </row>
    <row r="447" spans="3:4" x14ac:dyDescent="0.3">
      <c r="C447" s="44" t="s">
        <v>485</v>
      </c>
      <c r="D447" s="39"/>
    </row>
    <row r="448" spans="3:4" x14ac:dyDescent="0.3">
      <c r="C448" s="44" t="s">
        <v>182</v>
      </c>
      <c r="D448" s="39"/>
    </row>
    <row r="449" spans="3:4" x14ac:dyDescent="0.3">
      <c r="C449" s="44" t="s">
        <v>486</v>
      </c>
      <c r="D449" s="39"/>
    </row>
    <row r="450" spans="3:4" x14ac:dyDescent="0.3">
      <c r="C450" s="44" t="s">
        <v>487</v>
      </c>
      <c r="D450" s="39"/>
    </row>
    <row r="451" spans="3:4" x14ac:dyDescent="0.3">
      <c r="C451" s="44" t="s">
        <v>183</v>
      </c>
      <c r="D451" s="39"/>
    </row>
    <row r="452" spans="3:4" x14ac:dyDescent="0.3">
      <c r="C452" s="44" t="s">
        <v>184</v>
      </c>
      <c r="D452" s="39"/>
    </row>
    <row r="453" spans="3:4" x14ac:dyDescent="0.3">
      <c r="C453" s="44" t="s">
        <v>185</v>
      </c>
      <c r="D453" s="39"/>
    </row>
    <row r="454" spans="3:4" x14ac:dyDescent="0.3">
      <c r="C454" s="44" t="s">
        <v>488</v>
      </c>
      <c r="D454" s="39"/>
    </row>
    <row r="455" spans="3:4" x14ac:dyDescent="0.3">
      <c r="C455" s="44" t="s">
        <v>489</v>
      </c>
      <c r="D455" s="39"/>
    </row>
    <row r="456" spans="3:4" x14ac:dyDescent="0.3">
      <c r="C456" s="44" t="s">
        <v>490</v>
      </c>
      <c r="D456" s="39"/>
    </row>
    <row r="457" spans="3:4" x14ac:dyDescent="0.3">
      <c r="C457" s="44" t="s">
        <v>186</v>
      </c>
      <c r="D457" s="39"/>
    </row>
    <row r="458" spans="3:4" x14ac:dyDescent="0.3">
      <c r="C458" s="44" t="s">
        <v>187</v>
      </c>
      <c r="D458" s="39"/>
    </row>
    <row r="459" spans="3:4" x14ac:dyDescent="0.3">
      <c r="C459" s="44" t="s">
        <v>491</v>
      </c>
      <c r="D459" s="39"/>
    </row>
    <row r="460" spans="3:4" x14ac:dyDescent="0.3">
      <c r="C460" s="44" t="s">
        <v>492</v>
      </c>
      <c r="D460" s="39"/>
    </row>
    <row r="461" spans="3:4" x14ac:dyDescent="0.3">
      <c r="C461" s="44" t="s">
        <v>607</v>
      </c>
      <c r="D461" s="39"/>
    </row>
    <row r="462" spans="3:4" x14ac:dyDescent="0.3">
      <c r="C462" s="44" t="s">
        <v>493</v>
      </c>
      <c r="D462" s="39"/>
    </row>
    <row r="463" spans="3:4" x14ac:dyDescent="0.3">
      <c r="C463" s="44" t="s">
        <v>618</v>
      </c>
      <c r="D463" s="39"/>
    </row>
    <row r="464" spans="3:4" x14ac:dyDescent="0.3">
      <c r="C464" s="44" t="s">
        <v>619</v>
      </c>
      <c r="D464" s="39"/>
    </row>
    <row r="465" spans="3:4" x14ac:dyDescent="0.3">
      <c r="C465" s="44" t="s">
        <v>620</v>
      </c>
      <c r="D465" s="39"/>
    </row>
    <row r="466" spans="3:4" x14ac:dyDescent="0.3">
      <c r="C466" s="44" t="s">
        <v>621</v>
      </c>
      <c r="D466" s="39"/>
    </row>
    <row r="467" spans="3:4" x14ac:dyDescent="0.3">
      <c r="C467" s="44" t="s">
        <v>622</v>
      </c>
      <c r="D467" s="39"/>
    </row>
    <row r="468" spans="3:4" x14ac:dyDescent="0.3">
      <c r="C468" s="44" t="s">
        <v>623</v>
      </c>
      <c r="D468" s="39"/>
    </row>
    <row r="469" spans="3:4" x14ac:dyDescent="0.3">
      <c r="C469" s="44" t="s">
        <v>608</v>
      </c>
      <c r="D469" s="39"/>
    </row>
    <row r="470" spans="3:4" x14ac:dyDescent="0.3">
      <c r="C470" s="44" t="s">
        <v>494</v>
      </c>
      <c r="D470" s="39"/>
    </row>
    <row r="471" spans="3:4" x14ac:dyDescent="0.3">
      <c r="C471" s="44" t="s">
        <v>495</v>
      </c>
      <c r="D471" s="3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Version</vt:lpstr>
      <vt:lpstr>EDF Form-I</vt:lpstr>
      <vt:lpstr>Project Cost Sheet</vt:lpstr>
      <vt:lpstr>HR requirement</vt:lpstr>
      <vt:lpstr>Machinery Requirement</vt:lpstr>
      <vt:lpstr>Expense List</vt:lpstr>
      <vt:lpstr>Project Output</vt:lpstr>
      <vt:lpstr>List of Expenses</vt:lpstr>
      <vt:lpstr>Beneficiaries List</vt:lpstr>
      <vt:lpstr>A01_Employee_Expenses</vt:lpstr>
      <vt:lpstr>A011_Pay</vt:lpstr>
      <vt:lpstr>A012_Allowances</vt:lpstr>
      <vt:lpstr>A02_Project_Pre_Investment_Analysis</vt:lpstr>
      <vt:lpstr>A021_Feasibility_Studies</vt:lpstr>
      <vt:lpstr>A022_Reaserch_Surveys_and_Exploratory_Operations</vt:lpstr>
      <vt:lpstr>A03_Operating_Expenses</vt:lpstr>
      <vt:lpstr>A031_Fees</vt:lpstr>
      <vt:lpstr>A032_Communication</vt:lpstr>
      <vt:lpstr>A033_Utilities</vt:lpstr>
      <vt:lpstr>A034_Occupancy_Costs</vt:lpstr>
      <vt:lpstr>A035_Operating_Leases</vt:lpstr>
      <vt:lpstr>A036_Motor_Vehicles</vt:lpstr>
      <vt:lpstr>A037_Consultancy_and_Contractual_Work</vt:lpstr>
      <vt:lpstr>A038_Travel_and_Transportation</vt:lpstr>
      <vt:lpstr>A039_General</vt:lpstr>
      <vt:lpstr>A04_Employees_Retirment_Benefits</vt:lpstr>
      <vt:lpstr>A041_Pension</vt:lpstr>
      <vt:lpstr>A05_Grants_Subisidies_and_Writeoffs_of_Loans_Advances_Others</vt:lpstr>
      <vt:lpstr>A051_Subsidies</vt:lpstr>
      <vt:lpstr>A052_Grants_Domestic</vt:lpstr>
      <vt:lpstr>A053_Writeoff_of_Loans_and_Advances</vt:lpstr>
      <vt:lpstr>A06_Transfers</vt:lpstr>
      <vt:lpstr>A061_Scholarships_Bonuses_and_Other_Awards</vt:lpstr>
      <vt:lpstr>A062_Technical_Assistance</vt:lpstr>
      <vt:lpstr>A063_Entertainments_and_Gifts</vt:lpstr>
      <vt:lpstr>A064_Other_Transfer_Payments</vt:lpstr>
      <vt:lpstr>A07_Interest_Payment</vt:lpstr>
      <vt:lpstr>A071_Interest_Domestic</vt:lpstr>
      <vt:lpstr>A072_Interest_Foreign</vt:lpstr>
      <vt:lpstr>A073_Others</vt:lpstr>
      <vt:lpstr>A08_Loans_and_Advances</vt:lpstr>
      <vt:lpstr>A081_Advances_to_Government_Servants</vt:lpstr>
      <vt:lpstr>A082_Provinces</vt:lpstr>
      <vt:lpstr>A083_District_Govt_TMAs</vt:lpstr>
      <vt:lpstr>A084_Loans_to_Financial_Institutions</vt:lpstr>
      <vt:lpstr>A085_Loans_to_Non_Financial_Instituiions</vt:lpstr>
      <vt:lpstr>A086_Loans_to_Others</vt:lpstr>
      <vt:lpstr>A087_Drought_Emergency_Relief_Assistance</vt:lpstr>
      <vt:lpstr>A09_Expenditure_on_Acquiring_of_Physical_Assets</vt:lpstr>
      <vt:lpstr>A091_Purchase_of_Building</vt:lpstr>
      <vt:lpstr>A092_Computer_Equipment</vt:lpstr>
      <vt:lpstr>A093_Commodity_Purhases</vt:lpstr>
      <vt:lpstr>A094_Other_Stores_and_Stocks</vt:lpstr>
      <vt:lpstr>A095_Purchase_of_Transport</vt:lpstr>
      <vt:lpstr>A096_Purchase_of_Plant_and_Machinery</vt:lpstr>
      <vt:lpstr>A097_Purchase_of_Furniture_and_Fixture</vt:lpstr>
      <vt:lpstr>A098_Purchase_of_Other_Assets</vt:lpstr>
      <vt:lpstr>A10_Principal_Repayments_of_Loans</vt:lpstr>
      <vt:lpstr>A101_Principal_Repayment_of_Loans_Domestic</vt:lpstr>
      <vt:lpstr>A102_Principal_Repayment_of_Loans_Foreign</vt:lpstr>
      <vt:lpstr>A103_Principal_Repayment_of</vt:lpstr>
      <vt:lpstr>A104_Principal_Repayment_of_Loans_Floating_Debts</vt:lpstr>
      <vt:lpstr>A11_Investments</vt:lpstr>
      <vt:lpstr>A111_Investment_Domestic</vt:lpstr>
      <vt:lpstr>A112_Investment_Foreign</vt:lpstr>
      <vt:lpstr>A113_Investment_Others</vt:lpstr>
      <vt:lpstr>A12_Civil_Works</vt:lpstr>
      <vt:lpstr>A121_Roads_Highways_and_Bridges</vt:lpstr>
      <vt:lpstr>A122_Irrigation_Works</vt:lpstr>
      <vt:lpstr>A123_Embankments_and_Drainage_Works</vt:lpstr>
      <vt:lpstr>A124_Building_and_Structures</vt:lpstr>
      <vt:lpstr>A125_Other_Works</vt:lpstr>
      <vt:lpstr>A126_Telecommunication_Works</vt:lpstr>
      <vt:lpstr>A127_Drought_Emergency_Relief_Assistance</vt:lpstr>
      <vt:lpstr>A13_Repairs_and_Maintenance</vt:lpstr>
      <vt:lpstr>A130_Transport</vt:lpstr>
      <vt:lpstr>A131_Machinery_and_Equipment</vt:lpstr>
      <vt:lpstr>A132_Furniture_and_Fixture_R_and_M</vt:lpstr>
      <vt:lpstr>A133_Buildings_and_Structure</vt:lpstr>
      <vt:lpstr>A134_Irrigation</vt:lpstr>
      <vt:lpstr>A135_Embankment_and_Drainage</vt:lpstr>
      <vt:lpstr>A136_Roads_Highways_and_Bridges</vt:lpstr>
      <vt:lpstr>A137_Computer_Equipment</vt:lpstr>
      <vt:lpstr>A138_General</vt:lpstr>
      <vt:lpstr>A139_Telecommunication_Works</vt:lpstr>
      <vt:lpstr>A14_Suspence_and_Clearing</vt:lpstr>
      <vt:lpstr>A141_Recovery_of_Expenditure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Atif</dc:creator>
  <cp:lastModifiedBy>GulRukh</cp:lastModifiedBy>
  <cp:lastPrinted>2020-03-13T10:36:39Z</cp:lastPrinted>
  <dcterms:created xsi:type="dcterms:W3CDTF">2019-04-05T07:27:13Z</dcterms:created>
  <dcterms:modified xsi:type="dcterms:W3CDTF">2022-01-03T06:34:34Z</dcterms:modified>
</cp:coreProperties>
</file>